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ULA\UNIVERSIDAD DE JAEN\Cursos coordinados Formación Permanente\2024 Curso RSC-ODS\Taller 2 Dori y Raquel\"/>
    </mc:Choice>
  </mc:AlternateContent>
  <xr:revisionPtr revIDLastSave="0" documentId="8_{93669903-F30D-47A0-BCCD-2A5384A15BB5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atos Empresa" sheetId="4" r:id="rId1"/>
    <sheet name="Instrucciones" sheetId="3" r:id="rId2"/>
    <sheet name="INDICADORES ODS" sheetId="14" r:id="rId3"/>
  </sheets>
  <definedNames>
    <definedName name="_xlnm._FilterDatabase" localSheetId="2" hidden="1">'INDICADORES ODS'!$A$19:$L$205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RP</author>
    <author>Raquel</author>
  </authors>
  <commentList>
    <comment ref="N19" authorId="0" shapeId="0" xr:uid="{4A6AC82A-5C86-4B31-BA29-5FA2DBC3DD76}">
      <text>
        <r>
          <rPr>
            <b/>
            <sz val="12"/>
            <color indexed="81"/>
            <rFont val="Tahoma"/>
            <family val="2"/>
          </rPr>
          <t>USUARIO: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70" authorId="1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rpuentes: 
https://www.esagua.es/documentacion-huella-hidrica/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6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 xml:space="preserve"> Se basa principalmente en el análisis del ciclo de vida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9" authorId="2" shapeId="0" xr:uid="{00000000-0006-0000-0300-000006000000}">
      <text>
        <r>
          <rPr>
            <b/>
            <sz val="9"/>
            <color indexed="81"/>
            <rFont val="Tahoma"/>
            <family val="2"/>
          </rPr>
          <t>rpuentes:</t>
        </r>
        <r>
          <rPr>
            <sz val="9"/>
            <color indexed="81"/>
            <rFont val="Tahoma"/>
            <family val="2"/>
          </rPr>
          <t xml:space="preserve">
Huella de Carbono de la organización y Huella de Carbono de algún producto
</t>
        </r>
      </text>
    </comment>
    <comment ref="J161" authorId="2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rpuentes:
https://www.miteco.gob.es/es/cambio-climatico/temas/mitigacion-politicas-y-medidas/calculadoras.aspx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9" authorId="0" shapeId="0" xr:uid="{FCC8E74A-6B19-4F24-A813-36DB374EDC05}">
      <text>
        <r>
          <rPr>
            <sz val="10"/>
            <color indexed="81"/>
            <rFont val="Tahoma"/>
            <family val="2"/>
          </rPr>
          <t>rpuentes:
No es obligatorio, pero sí recomendable.</t>
        </r>
      </text>
    </comment>
    <comment ref="J187" authorId="0" shapeId="0" xr:uid="{C34433D3-F585-4BC6-AFA3-DCD09A5AD1A5}">
      <text>
        <r>
          <rPr>
            <sz val="11"/>
            <color indexed="81"/>
            <rFont val="Tahoma"/>
            <family val="2"/>
          </rPr>
          <t>rpuentes
A partir de 2023 es obligatoria para empresas de más de 50 trabajadores.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<sst xmlns="http://schemas.openxmlformats.org/spreadsheetml/2006/main" count="1052" uniqueCount="633">
  <si>
    <t>Nº</t>
  </si>
  <si>
    <t>ODS</t>
  </si>
  <si>
    <t>DESCRIPCIÓN SIMPLIFICADA</t>
  </si>
  <si>
    <t>DESCRIPCIÓN</t>
  </si>
  <si>
    <t>OBJETIVO</t>
  </si>
  <si>
    <t>INDICADOR</t>
  </si>
  <si>
    <t>PLAZO</t>
  </si>
  <si>
    <t>ESTADO</t>
  </si>
  <si>
    <t>FIN DE LA POBREZA</t>
  </si>
  <si>
    <t>1.1.</t>
  </si>
  <si>
    <t>INDIRECTO</t>
  </si>
  <si>
    <t>HAMBRE CERO</t>
  </si>
  <si>
    <t>2.4.</t>
  </si>
  <si>
    <t>DIRECTO</t>
  </si>
  <si>
    <t>Fomentar la agricultura ecológica y la eliminación de químicos para la agricultura</t>
  </si>
  <si>
    <t>Fomentar la producción integrada</t>
  </si>
  <si>
    <t>SALUD Y BIENESTAR</t>
  </si>
  <si>
    <t>3.4.</t>
  </si>
  <si>
    <t>Enfermedades no transmisibles y salud mental</t>
  </si>
  <si>
    <t>3.4 Para 2030, reducir en un tercio la mortalidad prematura por enfermedades no transmisibles mediante la prevención y el tratamiento y promover la salud mental y el bienestar</t>
  </si>
  <si>
    <t>EDUCACIÓN DE CALIDAD</t>
  </si>
  <si>
    <t>4.4.</t>
  </si>
  <si>
    <t>Educación Global y formación técnica y competencial</t>
  </si>
  <si>
    <t>4.4 De aquí a 2030, aumentar considerablemente el número de jóvenes y adultos que tienen las competencias necesarias, en particular técnicas y profesionales, para acceder al empleo, el trabajo decente y el emprendimiento</t>
  </si>
  <si>
    <t>Número de horas de formación impartidas al año a trabajadores</t>
  </si>
  <si>
    <t>Número de horas de formación impartidas al año a socios</t>
  </si>
  <si>
    <t>Incrementar la incorporación de jóvenes en prácticas</t>
  </si>
  <si>
    <t>IGUALDAD DE GÉNERO</t>
  </si>
  <si>
    <t>5.5.</t>
  </si>
  <si>
    <t>5.5 Asegurar la participación plena y efectiva de las mujeres y la igualdad de oportunidades de liderazgo a todos los niveles decisorios en la vida política, económica y pública</t>
  </si>
  <si>
    <t>Conseguir la participación de la mujer en los órganos de decisión de la cooperativa en proporción al número de socias</t>
  </si>
  <si>
    <t>Impulsar el empoderamiento de las mujeres trabajadoras en las instalaciones de la cooperativa</t>
  </si>
  <si>
    <t>5.c.</t>
  </si>
  <si>
    <t>Políticas y leyes para la igualdad y el empoderamiento</t>
  </si>
  <si>
    <t>AGUA LIMPIA Y SANEAMIENTO</t>
  </si>
  <si>
    <t>6.3.</t>
  </si>
  <si>
    <t>6.3. De aquí a 2030, mejorar la calidad del agua reduciendo la contaminación, eliminando el vertimiento y minimizando la emisión de productos químicos y materiales peligrosos, reduciendo a la mitad el porcentaje de aguas residuales sin tratar y aumentando considerablemente el reciclado y la reutilización sin riesgos a nivel mundial</t>
  </si>
  <si>
    <t>Reutilización de aguas de lavado para fertirrigación/jardines y uso industrial</t>
  </si>
  <si>
    <t>6.4.</t>
  </si>
  <si>
    <t>Uso eficiente de recursos hídricos (extracción de agua dulce)</t>
  </si>
  <si>
    <t xml:space="preserve">6.4 De aquí a 2030,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 </t>
  </si>
  <si>
    <t xml:space="preserve">Controlar y Reducir el consumo de agua analizando cada uno de los procesos en la cooperativa </t>
  </si>
  <si>
    <t>Asesorar y formar a los socios en el uso sostenible del agua en los cultivos</t>
  </si>
  <si>
    <t>6.6.</t>
  </si>
  <si>
    <t xml:space="preserve">6.6 De aquí a 2020, proteger y restablecer los ecosistemas relacionados con el agua, incluidos los bosques, las montañas, los humedales, los ríos, los acuíferos y los lagos </t>
  </si>
  <si>
    <t>ENERGÍA ASEQUIBLE Y NO CONTAMINANTE</t>
  </si>
  <si>
    <t>7.2.</t>
  </si>
  <si>
    <t>Energías renovables</t>
  </si>
  <si>
    <t>7.2 De aquí a 2030, aumentar considerablemente la proporción de energía renovable en el conjunto de fuentes energéticas</t>
  </si>
  <si>
    <t>Apostar por las energías renovables</t>
  </si>
  <si>
    <t>TRABAJO DECENTE Y CRECIMIENTO ECONÓMICO</t>
  </si>
  <si>
    <t>8.2.</t>
  </si>
  <si>
    <t>8.2 Lograr niveles más elevados de productividad económica mediante la diversificación, la modernización tecnológica y la innovación, entre otras cosas centrándose en los sectores con gran valor añadido y un uso intensivo de la mano de obra</t>
  </si>
  <si>
    <t>8.4.</t>
  </si>
  <si>
    <t>Producción y consumo eficiente y respetuoso</t>
  </si>
  <si>
    <t>8.4 Mejorar progresivamente, de aquí a 2030, la producción y el consumo eficientes de los recursos mundiales y procurar desvincular el crecimiento económico de la degradación del medio ambiente, conforme al Marco Decenal de Programas sobre Modalidades de Consumo y Producción Sostenibles, empezando por los países desarrollados</t>
  </si>
  <si>
    <t>Técnicas de agricultura sostenible</t>
  </si>
  <si>
    <t>8.5</t>
  </si>
  <si>
    <t>Trabajo decente</t>
  </si>
  <si>
    <t>INDUSTRIA, INNOVACIÓN E INFRAESTRUCTURAS</t>
  </si>
  <si>
    <t>9.4.</t>
  </si>
  <si>
    <t>Modernizar la Infraestructura</t>
  </si>
  <si>
    <t>9.5.</t>
  </si>
  <si>
    <t>Investigación científica, capacidad tecnológica</t>
  </si>
  <si>
    <t>9.5 Aumentar la investigación científica y mejorar la capacidad tecnológica de los sectores industriales de todos los países, en particular los países en desarrollo, entre otras cosas fomentando la innovación y aumentando considerablemente, de aquí a 2030, el número de personas que trabajan en investigación y desarrollo por millón de habitantes y los gastos de los sectores público y privado en investigación y desarrollo</t>
  </si>
  <si>
    <t>9.c.</t>
  </si>
  <si>
    <t>Digitalización</t>
  </si>
  <si>
    <t>REDUCCIÓN DE LAS DESIGUALDADES</t>
  </si>
  <si>
    <t>10.2.</t>
  </si>
  <si>
    <t>Potenciar y promover la inclusión social y económica</t>
  </si>
  <si>
    <t>10.3.</t>
  </si>
  <si>
    <t>Igualdad de oportunidades</t>
  </si>
  <si>
    <t>10.3 Garantizar la igualdad de oportunidades y reducir la desigualdad de resultados, incluso eliminando las leyes, políticas y prácticas discriminatorias y promoviendo legislaciones, políticas y medidas adecuadas a ese respecto</t>
  </si>
  <si>
    <t>PRODUCCIÓN Y CONSUMO RESPONSABLE</t>
  </si>
  <si>
    <t>12.2.</t>
  </si>
  <si>
    <t>Uso eficientes de recursos naturales</t>
  </si>
  <si>
    <t>12.2 De aquí a 2030, lograr la gestión sostenible y el uso eficiente de los recursos naturales</t>
  </si>
  <si>
    <t>Gestionar todo tipo de residuos a través de un gestor autorizado</t>
  </si>
  <si>
    <t>12.6.</t>
  </si>
  <si>
    <t>12.6 Alentar a las empresas, en especial las grandes empresas y las empresas transnacionales, a que adopten prácticas sostenibles e incorporen información sobre la sostenibilidad en su ciclo de presentación de informes</t>
  </si>
  <si>
    <t>12.8.</t>
  </si>
  <si>
    <t>Educación para el Desarrollo Sostenible</t>
  </si>
  <si>
    <t>12.8 De aquí a 2030, asegurar que las personas de todo el mundo tengan la información y los conocimientos pertinentes para el desarrollo sostenible y los estilos de vida en armonía con la naturaleza</t>
  </si>
  <si>
    <t>Realizar actividades de formación y comunicación a todos los grupos de interés de la empresa</t>
  </si>
  <si>
    <t>12.b.</t>
  </si>
  <si>
    <t>Turismo sostenible</t>
  </si>
  <si>
    <t>12.b Elaborar y aplicar instrumentos para vigilar los efectos en el desarrollo sostenible, a fin de lograr un turismo sostenible que cree puestos de trabajo y promueva la cultura y los productos locales</t>
  </si>
  <si>
    <t>ACCIÓN POR EL CLIMA</t>
  </si>
  <si>
    <t>Mitigar los efectos de la huella de CO2</t>
  </si>
  <si>
    <t>VIDA DE ECOSISTEMAS TERRESTRES</t>
  </si>
  <si>
    <t>15.1.</t>
  </si>
  <si>
    <t>PLAN DE CONTRIBUCIÓN DEL SECTOR OLEÍCOLA A LOS ODS</t>
  </si>
  <si>
    <t>ÁREA DE IMPACTO</t>
  </si>
  <si>
    <t>ALIANZA PARA LOGRAR LOS OBJETIVOS</t>
  </si>
  <si>
    <t>17.17.</t>
  </si>
  <si>
    <t>Alianzas público-privadas</t>
  </si>
  <si>
    <t>17.17 Fomentar y promover la constitución de alianzas eficaces en las esferas pública, público-privada y de la sociedad civil, aprovechando la experiencia y las estrategias de obtención de recursos de las alianzas</t>
  </si>
  <si>
    <t>ACCIÓN</t>
  </si>
  <si>
    <t>DATO (año ref.202X)</t>
  </si>
  <si>
    <t>Fecha: XX-XX-202X</t>
  </si>
  <si>
    <t>Empresa:____ SCA</t>
  </si>
  <si>
    <t>Tabla de Contenidos</t>
  </si>
  <si>
    <t>COMPONENTE</t>
  </si>
  <si>
    <t>Gobernanza</t>
  </si>
  <si>
    <t>Medioambiente</t>
  </si>
  <si>
    <t>Socias/os</t>
  </si>
  <si>
    <t>Proveedores</t>
  </si>
  <si>
    <t>RRHH</t>
  </si>
  <si>
    <t>Hace referencia a la categoría de ODS que se contribuye dentro de los 17 ODS</t>
  </si>
  <si>
    <t>Se describe brevemente la meta que se alcanza con el ODS, haciendo referencia a su campo de actuación</t>
  </si>
  <si>
    <t xml:space="preserve">Se describe de forma detalla la meta que se alcanza con el ODS, haciendo referencia clara a cómo y cuando se ha de alcanzar </t>
  </si>
  <si>
    <t>Indica si la meta está relacionada directa o indirectamente con la actividad de la empresa</t>
  </si>
  <si>
    <t>INFORME DE SEGUIMIENTO ODS</t>
  </si>
  <si>
    <t xml:space="preserve">Indicar el área de impacto de la acción: </t>
  </si>
  <si>
    <t>Métrica que sirve para cuantificar o valorar el objetivo</t>
  </si>
  <si>
    <t>Se define la acción en términos de objetivo concreto a alcanzar</t>
  </si>
  <si>
    <t>Fecha para alcanzar el objetivo o acción programada</t>
  </si>
  <si>
    <t>Se indica si está alcanzado o no el objetivo</t>
  </si>
  <si>
    <t>Producto</t>
  </si>
  <si>
    <t>Ubicación</t>
  </si>
  <si>
    <t>Lista de Grupos de interés</t>
  </si>
  <si>
    <t>Valores y Principios</t>
  </si>
  <si>
    <t>Actividad</t>
  </si>
  <si>
    <t>OBJETIVOS</t>
  </si>
  <si>
    <t>Erradicar la pobreza extrema</t>
  </si>
  <si>
    <t>€</t>
  </si>
  <si>
    <t>Anual</t>
  </si>
  <si>
    <t>INFLUENCIA</t>
  </si>
  <si>
    <t xml:space="preserve"> METAS, OBJETIVOS E INDICADORES</t>
  </si>
  <si>
    <t>Hace referencia al número de la meta que se contribuye con el ODS (metas totales 169)</t>
  </si>
  <si>
    <t>META Agenda 2030</t>
  </si>
  <si>
    <t>Indica de forma general la acción a la que se compromete la empresa para contribuir al ODS</t>
  </si>
  <si>
    <t>ODS2</t>
  </si>
  <si>
    <t>ODS1</t>
  </si>
  <si>
    <t>ODS3</t>
  </si>
  <si>
    <t>ODS5</t>
  </si>
  <si>
    <t>0DS4</t>
  </si>
  <si>
    <t>ODS6</t>
  </si>
  <si>
    <t>ODS13</t>
  </si>
  <si>
    <t>ODS12</t>
  </si>
  <si>
    <t>ODS10</t>
  </si>
  <si>
    <t>ODS9</t>
  </si>
  <si>
    <t>ODS8</t>
  </si>
  <si>
    <t>ODS7</t>
  </si>
  <si>
    <t>ODS17</t>
  </si>
  <si>
    <t>ha</t>
  </si>
  <si>
    <t>UNIDAD/FORMA DE REPORTE</t>
  </si>
  <si>
    <t>Unidad de medida del indicador o documento de reporte</t>
  </si>
  <si>
    <t xml:space="preserve">UNIDAD O FORMA DE REPORTE </t>
  </si>
  <si>
    <t>COMPROMISO / META CONCRETA</t>
  </si>
  <si>
    <t>Comunidad</t>
  </si>
  <si>
    <t>t</t>
  </si>
  <si>
    <t>nº personas</t>
  </si>
  <si>
    <t>horas</t>
  </si>
  <si>
    <t>202X</t>
  </si>
  <si>
    <t>kg hueso de aceituna comercializado a granel o envasado</t>
  </si>
  <si>
    <t>Plan</t>
  </si>
  <si>
    <t>CO2</t>
  </si>
  <si>
    <t>DATO (año 202X+1)</t>
  </si>
  <si>
    <t>Valor o cuantificación del objetivo según datos del año de inicio del plan (año de referencia. 202X)</t>
  </si>
  <si>
    <t>Valor o cuantificación del objetivo alcanzado en años sucesivos (incluir tantas columnas como años de seguimiento)</t>
  </si>
  <si>
    <t>METAS CONCRETAS DE LAS COOPERATIVAS DEL SECTOR OLEÍCOLA</t>
  </si>
  <si>
    <t>Recursos Humanos</t>
  </si>
  <si>
    <t>Litros</t>
  </si>
  <si>
    <t>Participación plena de la mujer e igualdad oportunidades</t>
  </si>
  <si>
    <t>Mantener criterios transparentes para la selección de personal, sin discriminar hombres ni mujeres</t>
  </si>
  <si>
    <t>Reducción del consumo de agua del suministro de la red pública</t>
  </si>
  <si>
    <t>Reutilización del agua de lluvia para uso de lavado de aceituna</t>
  </si>
  <si>
    <t>Reducción-eliminación de sustancias contaminantes de acuíferos mediante el asesoramiento integral de usos de plaguicidas y abonos a los socios</t>
  </si>
  <si>
    <t>Protección y restablecimiento de ecosistemas relacionados con el agua</t>
  </si>
  <si>
    <t>Lograr niveles más elevados de competitividad mediante procesos de integración</t>
  </si>
  <si>
    <t>Mejorar la I+D+i de la empresa</t>
  </si>
  <si>
    <t>Incrementar la digitalización en la empresa</t>
  </si>
  <si>
    <t>Garantizar la igualdad de oportunidades</t>
  </si>
  <si>
    <t>Fijación de CO2 en las plantaciones de olivar</t>
  </si>
  <si>
    <t>ODS14</t>
  </si>
  <si>
    <t>VIDASUBMARINA</t>
  </si>
  <si>
    <t>ODS15</t>
  </si>
  <si>
    <t>ODS16</t>
  </si>
  <si>
    <t>PAZ, JUSTICIA E INSTITUCIONES SÓLIDAS</t>
  </si>
  <si>
    <t>Reducir considerablemente la corrupción y el soborno en todas sus formas</t>
  </si>
  <si>
    <t>Garantizar la adopción en todos los niveles de decisiones inclusivas,
participativas y representativas que respondan a las necesidades</t>
  </si>
  <si>
    <t>Garantizar toma de decisiones inclusivas y representativas</t>
  </si>
  <si>
    <t>3.9</t>
  </si>
  <si>
    <t>Garantizar una vida sana y promover el bienestar de todos a todas las edades</t>
  </si>
  <si>
    <t>Desarrollar convenios educativos de colaboración con la administración educativa regional/provincial</t>
  </si>
  <si>
    <t>Garantizar el acceso a una energía asequible, fiable, sostenible y moderna para todos</t>
  </si>
  <si>
    <t>Poner al servicio de la comunidad energía renovable limpia</t>
  </si>
  <si>
    <t>Proporcionar la energía sobrante producida a empresas gestoras energéticas o una comunidad energética</t>
  </si>
  <si>
    <t>Utilización del hueso de la aceituna o alpeorujo para el funcionamiento de las calderas</t>
  </si>
  <si>
    <t>KW vertidos a la red</t>
  </si>
  <si>
    <t>Implantación del Oleoturismo</t>
  </si>
  <si>
    <t>Sistema de gestión para prevenir el soborno / corrupción</t>
  </si>
  <si>
    <t>Disponer de un Sistema de gestión de salud (física y mental) y seguridad laboral</t>
  </si>
  <si>
    <t>Disponer de Depósitos de aguas de lluvia</t>
  </si>
  <si>
    <t xml:space="preserve">Reducción del consumo energético </t>
  </si>
  <si>
    <t>Reducir la dependencia energética y ser autosuficientes</t>
  </si>
  <si>
    <t>Mejorar la rentabilidad de la cooperativa comercializando subproducto: hueso aceituna</t>
  </si>
  <si>
    <t>Mejorar la rentabilidad de la cooperativa comercializando subproducto: hojín</t>
  </si>
  <si>
    <t>Mejorar las rentas envasando los aceites de calidad</t>
  </si>
  <si>
    <t>Mejorar las rentas de los agricultores acudiendo a mercados exteriores</t>
  </si>
  <si>
    <t>Importe de la subvención de modernización obtenidas para maquinaria industrial agrícola</t>
  </si>
  <si>
    <t>Tener un Plan de formación</t>
  </si>
  <si>
    <t>Plan de Igualdad    (ODS5.c)</t>
  </si>
  <si>
    <t>Crear a todos los niveles instituciones eficaces y transparentes que rindan cuentas</t>
  </si>
  <si>
    <t xml:space="preserve">Tener un  Sistema de gestión de eficiencia energética (ISO:50001) o un plan de reducción del consumo energético </t>
  </si>
  <si>
    <t>Llevar a cabo proyectos de innovación y digitalización de la empresa</t>
  </si>
  <si>
    <t>Garantizar la seguridad o inocuidad de los alimentos para proteger y fomentar la salud de los consumidores</t>
  </si>
  <si>
    <t xml:space="preserve">Acuerdos de colaboración con otras cooperativas </t>
  </si>
  <si>
    <t xml:space="preserve"> Importe económico</t>
  </si>
  <si>
    <t>Hectáreas dadas de alta como "Agricultura Ecológica"</t>
  </si>
  <si>
    <t>Hectáreas dadas de alta como "Producción Integrada"</t>
  </si>
  <si>
    <t>Disponer de Certificación en algún sistema de gestión de salud y seguridad laboral (OHSAS:18001·2007, ISO 45000,..)</t>
  </si>
  <si>
    <t>Tener depósitos de agua que recojan las aguas de lluvia de las cubiertas de las naves de la cooperativa para uso de lavado de aceituna</t>
  </si>
  <si>
    <t>SI/No</t>
  </si>
  <si>
    <t>Si/NO</t>
  </si>
  <si>
    <t>kg / €</t>
  </si>
  <si>
    <t>Diversificar mercados</t>
  </si>
  <si>
    <t>nº cuadernos</t>
  </si>
  <si>
    <t>SI / NO</t>
  </si>
  <si>
    <t>Incorporación de personas discapacitadas o vulnerables a la organización</t>
  </si>
  <si>
    <r>
      <t xml:space="preserve"> Promover envases y embalajes más sostenibles utilizando materiales biodegradables-ECOENVASES </t>
    </r>
    <r>
      <rPr>
        <b/>
        <sz val="11"/>
        <rFont val="Calibri"/>
        <family val="2"/>
        <scheme val="minor"/>
      </rPr>
      <t/>
    </r>
  </si>
  <si>
    <t>Conseguir que el 100% de los residuos generados sean gestionados</t>
  </si>
  <si>
    <t>Disponer de Plan de reducción del consumo energético</t>
  </si>
  <si>
    <t>Mejorar la rentabilidad de la cooperativa con producción diferenciada: Producción ecológica</t>
  </si>
  <si>
    <t>Mejorar la rentabilidad de la cooperativa con producción diferenciada: Aceite de autor</t>
  </si>
  <si>
    <t>Mejorar la rentabilidad de la cooperativa con producción diferenciada: Aceite Biodinámico</t>
  </si>
  <si>
    <t>número de personas discapacitadas</t>
  </si>
  <si>
    <t xml:space="preserve">Tener un Plan Medioambiental </t>
  </si>
  <si>
    <t>Reciclado de materiales: papel o cartón</t>
  </si>
  <si>
    <t>Reciclado de materiales: plástico</t>
  </si>
  <si>
    <t>t papel y cartón enviado a reciclar</t>
  </si>
  <si>
    <t>Alianzas con instituciones educativas</t>
  </si>
  <si>
    <t>Incrementar la formación de los socios</t>
  </si>
  <si>
    <t>kg/T</t>
  </si>
  <si>
    <t>kg de hojín comercializado</t>
  </si>
  <si>
    <t>Diversificar la actividad con el "Oleoturismo"</t>
  </si>
  <si>
    <t>Mejorar la rentabilidad de la cooperativa con producción diferenciada:  Ecodiseño (ISO 14006)</t>
  </si>
  <si>
    <t>Mejorar la rentabilidad de la cooperativa con producción diferenciada: Olivar Tradicional</t>
  </si>
  <si>
    <t>---</t>
  </si>
  <si>
    <t xml:space="preserve">Litros de aceite donado </t>
  </si>
  <si>
    <t>Disponer de un sistema de Autocontrol (Plan APPCC)</t>
  </si>
  <si>
    <t>Número de socios que participan en cursos de formación</t>
  </si>
  <si>
    <t>Número de trabajadores que participan en cursos de formación</t>
  </si>
  <si>
    <t>Disponer de un programa de formación para trabajadores, socios y alumnos en prácticas</t>
  </si>
  <si>
    <t>nº mujeres socias</t>
  </si>
  <si>
    <t>toneladas AOVE</t>
  </si>
  <si>
    <t>Tener un Plan de igualdad</t>
  </si>
  <si>
    <t>Disponer de Certificado Empresa Familiarmente Responsable (EFR)</t>
  </si>
  <si>
    <t xml:space="preserve">nº cursos </t>
  </si>
  <si>
    <t>nº horas</t>
  </si>
  <si>
    <t>toneladas AOV</t>
  </si>
  <si>
    <t>toneladas aceite producido</t>
  </si>
  <si>
    <t xml:space="preserve">Incrementar cada año las toneladas de aceites de oliva vírgenes extra y vírgenes </t>
  </si>
  <si>
    <t>Fomentar la calidad de los aceites de oliva vírgenes extra y vírgenes</t>
  </si>
  <si>
    <t xml:space="preserve">Disponer de un Programa de salud y prevención de riesgos laborales </t>
  </si>
  <si>
    <t>Tener un Plan salud y seguridad laboral</t>
  </si>
  <si>
    <t>Incrementar la formación de los trabajadores cada año</t>
  </si>
  <si>
    <t>Formación Global de socios, trabajadores y jóvenes en prácticas</t>
  </si>
  <si>
    <t>Número de estudiantes en prácticas de empresa al año</t>
  </si>
  <si>
    <t>% de mujeres trabajadoras en las cooperativas sobre el total de trabajadores</t>
  </si>
  <si>
    <t>% de mujeres en la cooperativa sobre el total de socios y socias</t>
  </si>
  <si>
    <t>% de mujeres que asisten a la Asamblea General  sobre el número total de socias</t>
  </si>
  <si>
    <t xml:space="preserve"> Tener un Plan de conciliación</t>
  </si>
  <si>
    <t xml:space="preserve"> nº socias asisten Asamblea</t>
  </si>
  <si>
    <t>nº mujeres en el CR</t>
  </si>
  <si>
    <t xml:space="preserve">  nº miembros en  el CR</t>
  </si>
  <si>
    <t xml:space="preserve">nº mujeres socias </t>
  </si>
  <si>
    <t>nº socios y socias</t>
  </si>
  <si>
    <t>nº mujeres trabajadoras</t>
  </si>
  <si>
    <t>nº trabajadores totales</t>
  </si>
  <si>
    <t>Establecer políticas en la empresa para la prevención del acoso laboral o por razón de sexo</t>
  </si>
  <si>
    <t>Promover medidas de conciliación de la vida personal y laboral</t>
  </si>
  <si>
    <t>Implantar medidas de conciliación de la vida laboral y  personal</t>
  </si>
  <si>
    <t xml:space="preserve"> Certificado en salud y seguridad laboral</t>
  </si>
  <si>
    <t>% de mujeres en el Consejo Rector sobre el total de miembros</t>
  </si>
  <si>
    <t>SI/NO</t>
  </si>
  <si>
    <t>Tener mecanismos para la separación de agua de lavado</t>
  </si>
  <si>
    <t>Disponer de depuradoras que permiten la reutilización de aguas residuales</t>
  </si>
  <si>
    <t>Incrementar la reutilización de aguas residuales</t>
  </si>
  <si>
    <t>Ha. Regadío</t>
  </si>
  <si>
    <t>Ha. Secano</t>
  </si>
  <si>
    <t xml:space="preserve"> Ha. asesoradas </t>
  </si>
  <si>
    <t>Ha. asesoradas en uso sostenible del agua</t>
  </si>
  <si>
    <t>Reducir el consumo de agua total en la cooperativa</t>
  </si>
  <si>
    <t>Ha. con asesoramiento en usos de plaguicidas y abonos</t>
  </si>
  <si>
    <t>Asesorar y formar a los socios en el uso de plaguicidas y abonos en los cultivos</t>
  </si>
  <si>
    <t>Ha</t>
  </si>
  <si>
    <t xml:space="preserve">Metros cúbicos recuperados de agua de lluvia </t>
  </si>
  <si>
    <t xml:space="preserve">Ha. asesoradas </t>
  </si>
  <si>
    <t>Tener una Depuradora de aguas o E.D.A.R.(Estación de depuración de aguas residuales)</t>
  </si>
  <si>
    <t>Apostar por la biomasa</t>
  </si>
  <si>
    <t>Generar nuevos negocios o diversificar la actividad</t>
  </si>
  <si>
    <t xml:space="preserve">Disponer de una sección de servicios agrícolas </t>
  </si>
  <si>
    <t>t de aceites ecológico sobre el total de producción</t>
  </si>
  <si>
    <t>t de  aceites comercializados en mercados exteriores sobre el total de aceite producido</t>
  </si>
  <si>
    <t>Diversificación, modernización tecnológica e innovación</t>
  </si>
  <si>
    <t>Diversificar las producciones de aceituna apostando por una producción diferenciada</t>
  </si>
  <si>
    <t>Metros cúbicos de aguas depuradas y reutilizadas sobre el total de aceite producido</t>
  </si>
  <si>
    <t>Metros cúbicos de agua potable consumida (m3) sobre el total de aceite producido</t>
  </si>
  <si>
    <t>t de aceites diferenciados como Aceite de Autor sobre el total de producción</t>
  </si>
  <si>
    <t>t de aceites diferenciados como Aceite Biodinámico sobre el total de producción</t>
  </si>
  <si>
    <t>Ha. con asesoramiento en utilización de insumos biológicos, ecológicos o sostenibles</t>
  </si>
  <si>
    <t xml:space="preserve">Disponer de un Registro Retributivo </t>
  </si>
  <si>
    <t>Defender el trabajo decente de sus trabajadores  y la igualdad de remuneración por trabajo de igual valor</t>
  </si>
  <si>
    <t>Tener Igualdad Retributiva por trabajo de igual valor</t>
  </si>
  <si>
    <t>Ha. asesoradas en Agricultura 4.0</t>
  </si>
  <si>
    <t>Inversión anual en maquinaria</t>
  </si>
  <si>
    <t>Asesorar a sus socios en utilización de insumos biológicos, ecológicos o sostenibles</t>
  </si>
  <si>
    <t>Inversión anual en I+D+i en proyectos individuales</t>
  </si>
  <si>
    <t>Llevar a cabo proyectos de I+D+i de forma individual o con otros organismos</t>
  </si>
  <si>
    <t>Inversión anual en I+D+i en proyectos con Universidades o Centros de investigación</t>
  </si>
  <si>
    <t>Disponer de un Plan de igualdad</t>
  </si>
  <si>
    <t>ODS 5.c</t>
  </si>
  <si>
    <t xml:space="preserve">Disponer de un Sistema de Gestión Ambiental </t>
  </si>
  <si>
    <t>Controlar y Reducir el consumo de  agua,  energía y materiales en cada uno de los procesos de la cooperativa</t>
  </si>
  <si>
    <t>Certificado Gestión Medioambiental (ISO14001)</t>
  </si>
  <si>
    <t xml:space="preserve"> Certificado de seguridad alimentaria</t>
  </si>
  <si>
    <t>Disponer de Certificación en  algún protocolo de seguridad alimentaria (IFS, BRC, ISO 22000...)</t>
  </si>
  <si>
    <t xml:space="preserve">Sustituir envases y embalajes de plástico por materiales eco o biodegradables </t>
  </si>
  <si>
    <t xml:space="preserve">Realizar actividades de formación en favor de la sostenibilidad </t>
  </si>
  <si>
    <t>Contribuir a la reducción de la huella de CO2, mediante el cálculo de la fijación de CO2</t>
  </si>
  <si>
    <t>Inversión anual en medidas de reducción de la huella de CO2</t>
  </si>
  <si>
    <t>(ODS 12.2)</t>
  </si>
  <si>
    <t>Hectáreas dadas de alta como "Agricultura Ecológica" (ODS 2.4)</t>
  </si>
  <si>
    <t>(ODS 2.4)</t>
  </si>
  <si>
    <t>Reducir el uso de nutrientes en los olivares</t>
  </si>
  <si>
    <t>Prevenir y reducir significativamente la contaminación marina de todo tipo</t>
  </si>
  <si>
    <t>Incrementar la agricultura ecológica y la producción integrada</t>
  </si>
  <si>
    <t>Hectáreas dadas de alta como "Producción Integrada" (ODS 2.4)</t>
  </si>
  <si>
    <t>Formar a los socios sobre protección de la biodiversidad implementando medidas que la conserven (cubierta vegetal, ganadería extensiva,…)</t>
  </si>
  <si>
    <t>número de cursos sobre protección de la biodiversidad</t>
  </si>
  <si>
    <t>número de horas</t>
  </si>
  <si>
    <t>7.1.</t>
  </si>
  <si>
    <t>13.2.</t>
  </si>
  <si>
    <t>14.1.</t>
  </si>
  <si>
    <t>16.2.</t>
  </si>
  <si>
    <t>16.5.</t>
  </si>
  <si>
    <t>16.6.</t>
  </si>
  <si>
    <t>16.7.</t>
  </si>
  <si>
    <t>Controlar la procedencia de los productos adquiridos por la cooperativa</t>
  </si>
  <si>
    <t>Priorizar la adquisición de productos sostenibles, reciclables o ecológicos</t>
  </si>
  <si>
    <t xml:space="preserve">Priorizar la relación con proveedores de proximidad geográfica </t>
  </si>
  <si>
    <t>Disponer de un código de conducta aplicable a proveedores</t>
  </si>
  <si>
    <t xml:space="preserve">Hacer pública y accesible la información financiera y no financiera de la empresa </t>
  </si>
  <si>
    <t xml:space="preserve"> Certificación en Sistema de gestión para prevenir el soborno corrupción (ISO37001)</t>
  </si>
  <si>
    <t xml:space="preserve">Asegurar que las contrataciones, adquisiciones y ventas se realizan en las mejores condiciones para la cooperativa </t>
  </si>
  <si>
    <t>Disponer de Código Ético o de conducta</t>
  </si>
  <si>
    <t>Aplicar el principio de Transparencia Financiera y no financiera con los grupos de interés</t>
  </si>
  <si>
    <t>nº socios y socias asistente</t>
  </si>
  <si>
    <t>nº socios/as totales</t>
  </si>
  <si>
    <t>Incentivar la asistencia de todos los socios/as a las Asambleas</t>
  </si>
  <si>
    <t>% de mujeres que asisten a la Asamblea General  sobre el número total de socias (ODS 5.5.)</t>
  </si>
  <si>
    <t>(ODS 5.5.)</t>
  </si>
  <si>
    <t>(ODS 8.2.)</t>
  </si>
  <si>
    <t>Actividad de Oleoturismo (ODS 8.2.)</t>
  </si>
  <si>
    <t>Proteger la biodiversidad en los olivares o ecosistemas terrestres dónde la cooperativa tenga impacto</t>
  </si>
  <si>
    <t>Desarrollar acuerdos de colaboración con  organizaciones, públicas o privadas, vinculadas al sector cooperativo (SCSG, Grupos empresariales, IGP, DOP, etc.)</t>
  </si>
  <si>
    <t xml:space="preserve">Alianzas con organizaciones vinculadas al sector oleícola </t>
  </si>
  <si>
    <t>Alianzas con Asociaciones locales</t>
  </si>
  <si>
    <t>Alianzas con Grupos Empresariales (ODS 8.2.)</t>
  </si>
  <si>
    <t>Acuerdos de colaboración con Universidades</t>
  </si>
  <si>
    <t xml:space="preserve">Acuerdos de colaboración con Colegios e Institutos  </t>
  </si>
  <si>
    <t>t de aceites diferenciados "COUPAGE" sobre el total de producción</t>
  </si>
  <si>
    <t>Número de veces que se reutiliza el agua de lavado</t>
  </si>
  <si>
    <t>kg</t>
  </si>
  <si>
    <t>Mejorar la rentabilidad de la cooperativa con producción diferenciada: COUPAGE</t>
  </si>
  <si>
    <t>Participar en una Sociedad Cooperativa de Segundo Grado</t>
  </si>
  <si>
    <t xml:space="preserve">Reciclar materiales (cartón, papel, plástico) </t>
  </si>
  <si>
    <t>% de residuos tratatos anualmente sobre el total residuos</t>
  </si>
  <si>
    <t>Tener un Plan de Autocontrol</t>
  </si>
  <si>
    <t>Importe económico destinado del FEP a formación sobre el total de FEP</t>
  </si>
  <si>
    <t xml:space="preserve"> t plástico enviado a reciclar</t>
  </si>
  <si>
    <t>Importe del Impuesto al Plástico (Impuesto especial sobre los envases de plástico no reciclables- 0,45€/kg)</t>
  </si>
  <si>
    <t xml:space="preserve"> t de envases y embalajes eco o biodegradable (cristal, cartón, lata.) utilizados sobre el total de envases utilizados (ODS 12.2)</t>
  </si>
  <si>
    <t>Alianzas con socios en mercados exteriores</t>
  </si>
  <si>
    <t>Otros acuerdos:_IGP, DOP, COI, etc.___</t>
  </si>
  <si>
    <t>Convenios con Asociaciones locales</t>
  </si>
  <si>
    <t>Disponer de un código de conducta y control aplicable a socios</t>
  </si>
  <si>
    <t>Empresa e informes sobre sostenibilidad</t>
  </si>
  <si>
    <t>Dialogar con proveedores para integrar sus necesidades en la gestión empresarial</t>
  </si>
  <si>
    <t>Dialogar con trabajadores para integrar sus necesidades en la gestión empresarial</t>
  </si>
  <si>
    <t>Dialogar con socios para integrar sus necesidades en la gestión empresarial</t>
  </si>
  <si>
    <t>Dialogar con instituciones sociales (públicas o privadas) para integrar sus necesidades en la gestión empresaria</t>
  </si>
  <si>
    <t>%  de proveedores locales sobre el total de proveedores</t>
  </si>
  <si>
    <r>
      <t>m</t>
    </r>
    <r>
      <rPr>
        <b/>
        <vertAlign val="superscript"/>
        <sz val="11"/>
        <color theme="8" tint="-0.249977111117893"/>
        <rFont val="Calibri"/>
        <family val="2"/>
        <scheme val="minor"/>
      </rPr>
      <t xml:space="preserve">3 </t>
    </r>
    <r>
      <rPr>
        <b/>
        <sz val="11"/>
        <color theme="8" tint="-0.249977111117893"/>
        <rFont val="Calibri"/>
        <family val="2"/>
        <scheme val="minor"/>
      </rPr>
      <t>/ % m</t>
    </r>
    <r>
      <rPr>
        <b/>
        <vertAlign val="superscript"/>
        <sz val="11"/>
        <color theme="8" tint="-0.249977111117893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</si>
  <si>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8" tint="-0.249977111117893"/>
        <rFont val="Calibri"/>
        <family val="2"/>
        <scheme val="minor"/>
      </rPr>
      <t>3</t>
    </r>
  </si>
  <si>
    <t>Formar parte de una SCSG (ODS 8.2.)</t>
  </si>
  <si>
    <t>Acuerdos en el exterior para la promoción del producto</t>
  </si>
  <si>
    <t>Acuerdos en el exterior para la comercialización del producto</t>
  </si>
  <si>
    <t>Disponer de API</t>
  </si>
  <si>
    <t>Dispone de Gasolinera,  estación de servicio u otra sección de interés</t>
  </si>
  <si>
    <t>t de aceites diferenciados con Ecodiseño sobre el total de producción</t>
  </si>
  <si>
    <t>Apostar por procesos de integración por Fusión</t>
  </si>
  <si>
    <t>Participar en otro tipo de empresas: Centro Especial de Empleo, SL, SA,..</t>
  </si>
  <si>
    <t>Disponer de certificados de cumplimientos con los Derechos Humanos y normas laborales</t>
  </si>
  <si>
    <t xml:space="preserve">Contratar un/a Técnico/a Agrónomo (ATRIA) </t>
  </si>
  <si>
    <t>Tener Plan modernización cooperativa y procesos</t>
  </si>
  <si>
    <t>2.4 Para 2030, asegurar la sostenibilidad de los sistemas de producción de alimentos y aplicar prácticas agrícolas resilientes que aumenten la productividad y la producción, contribuyan al mantenimiento de los ecosistemas, fortalezcan la capacidad de adaptación al cambio climático, los fenómenos meteorológicos extremos, las sequías, las inundaciones y otros desastres, y mejoren progresivamente la calidad del suelo y la tierra</t>
  </si>
  <si>
    <t>5.c  Aprobar y fortalecer políticas acertadas y leyes aplicables para promover la igualdad de género y el empoderamiento de todas las mujeres y las niñas a todos los niveles</t>
  </si>
  <si>
    <t>Calidad de agua, contaminación y aguas residuales</t>
  </si>
  <si>
    <t>7.1 De aquí a 2030, garantizar el acceso universal a servicios energéticos
asequibles, fiables y modernos</t>
  </si>
  <si>
    <t>8.5 De aquí a 2030, lograr el empleo pleno y productivo y el trabajo decente para todas las mujeres y los hombres, incluidos los jóvenes y las personas con discapacidad, así como la igualdad de remuneración por trabajo de igual valor</t>
  </si>
  <si>
    <t xml:space="preserve"> 9.4 De aquí a 2030, modernizar la infraestructura y reconvertir las industrias para que sean sostenibles, utilizando los recursos con mayor eficacia y promoviendo la adopción de tecnologías y procesos industriales limpios y ambientalmente
racionales, y logrando que todos los países tomen medidas de acuerdo con sus capacidades respectivas</t>
  </si>
  <si>
    <t>DESCRIPCIÓN según Agenda 2030 para el Desarrollo Sostenible</t>
  </si>
  <si>
    <t>9.c Aumentar significativamente el acceso a la tecnología de la información y las comunicaciones y esforzarse por proporcionar acceso universal y asequible a Internet en los países menos adelantados de aquí a 2030</t>
  </si>
  <si>
    <t>10.2 De aquí a 2030, potenciar y promover la inclusión social, económica y política de todas las personas, independientemente de su edad, sexo, discapacidad, raza, etnia, origen, religión o situación económica u otra condición</t>
  </si>
  <si>
    <t>12.5 De aquí a 2030, reducir considerablemente la generación de desechos mediante actividades de prevención, reducción, reciclado y reutilización</t>
  </si>
  <si>
    <t>12.5.</t>
  </si>
  <si>
    <t>Reducir la generación de desechos y reciclar</t>
  </si>
  <si>
    <t xml:space="preserve">13.2 Incorporar medidas relativas al cambio climático en las políticas, estrategias y planes </t>
  </si>
  <si>
    <t>Adoptar medidas para combatir el cambio climático</t>
  </si>
  <si>
    <t xml:space="preserve">14.1 De aquí a 2025, prevenir y reducir significativamente la contaminación marina de todo tipo, en particular la producida por actividades realizadas en tierra, incluidos los detritos marinos y la  polución por nutrientes </t>
  </si>
  <si>
    <t>15.1 De aquí a 2030, asegurar la conservación, el restablecimiento y el uso sostenible de los ecosistemas terrestres y los ecosistemas interiores de agua dulce y sus servicios, en particular los bosques, los humedales, las montañas y las zonas áridas, en consonancia con las obligaciones contraídas en virtud de acuerdos internacionales</t>
  </si>
  <si>
    <t>Proteger, restablecer y promover la conservación de la biodiversidad terrestre</t>
  </si>
  <si>
    <t>16.2 Poner fin al maltrato, la explotación, la trata y todas las formas de violencia y tortura contra los niños</t>
  </si>
  <si>
    <t>16.6 Crear a todos los niveles instituciones eficaces y transparentes que rindan cuentas</t>
  </si>
  <si>
    <t>16.5 Reducir considerablemente la corrupción y el soborno en todas sus formas</t>
  </si>
  <si>
    <t>16.7 Garantizar la adopción en todos los niveles de decisiones inclusivas, participativas y representativas que respondan a las necesidades</t>
  </si>
  <si>
    <t>nº proveedores locales</t>
  </si>
  <si>
    <t>Socios/as</t>
  </si>
  <si>
    <t>t de aceite Olivar Tradicional sobre el total de producción</t>
  </si>
  <si>
    <t>Incrementar el tamaño de la cooperativa para ser más competitivos</t>
  </si>
  <si>
    <t>Modernización de las infraestructuras y procesos industriales</t>
  </si>
  <si>
    <t>Llevar a cabo un plan de modernización de las infraestructuras y procesos industriales para hacerlos más sostenibles</t>
  </si>
  <si>
    <t>Asesorar sobre Agricultura de precisión a sus socios [automatización en los
sistemas de riego, monitoreo de
cultivos, drones,  (Agricultura 4.0)]</t>
  </si>
  <si>
    <t>Ante la igualdad de condiciones, promover medidas de inclusión social y económica</t>
  </si>
  <si>
    <t xml:space="preserve">Nº de cursos de formación relacionados con la sostenibilidad </t>
  </si>
  <si>
    <t xml:space="preserve">nº de horas de formación  </t>
  </si>
  <si>
    <t>Reducción de plásticos: Sustituir los envases de PET, por envases eco o biodegradables (vidrio, hojalata o cartón)</t>
  </si>
  <si>
    <t>De aquí a 2030 aumentar las hectáreas de olivar de "Agricultura Ecológica"</t>
  </si>
  <si>
    <t>De aquí a 2030 aumentar las hectáreas de producción integrada</t>
  </si>
  <si>
    <t xml:space="preserve"> Tener un Plan Corporate Compliance </t>
  </si>
  <si>
    <t>Establecer diálogo y relaciones con los grupos de interés de la cooperativa</t>
  </si>
  <si>
    <t>Mejorar el empoderamiento de la mujer en los órganos de gobierno de las cooperativas (ODS 5.5.)</t>
  </si>
  <si>
    <t>Entrega de productos a colectivos en riesgos de exclusión social/bancos de alimentos/ iniciativa un productor un litro, etc</t>
  </si>
  <si>
    <t>Prácticas agrícolas sostenibles y resilientes</t>
  </si>
  <si>
    <t>% de toneladas de aceite de oliva vírgenes extra (AOVE) sobre el total toneladas de aceite producidas</t>
  </si>
  <si>
    <t>% de toneladas de aceite de oliva vírgenes sobre total toneladas de aceite producidas</t>
  </si>
  <si>
    <t>3.9 De aquí a 2030, reducir considerablemente el número de muertes y enfermedades causadas por productos químicos peligrosos y por la polución y contaminación del aire, el agua y el suelo.</t>
  </si>
  <si>
    <t>Número de horas totales de estudiantes en prácticas de empresa contabilizadas anualmente</t>
  </si>
  <si>
    <t>Mejorar el empoderamiento de la mujer en los órganos de gobierno de las cooperativas</t>
  </si>
  <si>
    <t>Establecer políticas en la empresa para proteger la igualdad de oportunidades</t>
  </si>
  <si>
    <t>KG de aceite extraído del agua de lavado (aceite lampante)</t>
  </si>
  <si>
    <t>Tener mecanismo de ahorro de agua potable consumida</t>
  </si>
  <si>
    <t>Instalar plantas fotovoltaicas en las instalaciones de la cooperativa</t>
  </si>
  <si>
    <t xml:space="preserve">Tener Plantas fotovoltaicas </t>
  </si>
  <si>
    <t xml:space="preserve">Incrementar la producción de energía fotovoltaica para autoconsumo </t>
  </si>
  <si>
    <t>KW de energía fotovoltaica generada</t>
  </si>
  <si>
    <t xml:space="preserve">kW </t>
  </si>
  <si>
    <t>Utilizar biomasa como recurso energético</t>
  </si>
  <si>
    <t xml:space="preserve">Certificado de Eficiencia energética (ISO:50001) </t>
  </si>
  <si>
    <t>Formar parte de una comunidad energética</t>
  </si>
  <si>
    <t>Disponer de un Plan de Gestión de Residuos</t>
  </si>
  <si>
    <t>número</t>
  </si>
  <si>
    <t>Datos de la Empresa</t>
  </si>
  <si>
    <t>ODS11</t>
  </si>
  <si>
    <t>Transporte sostenible</t>
  </si>
  <si>
    <t>11.a Apoyar los vínculos económicos, sociales y ambientales positivos entre las zonas urbanas, periurbanas y rurales fortaleciendo la planificación del desarrollo nacional y regional</t>
  </si>
  <si>
    <t>11.2 De aquí a 2030, proporcionar acceso a sistemas de transporte seguros, asequibles, accesibles y sostenibles para todos y mejorar la seguridad vial, en particular mediante la ampliación del transporte público, prestando especial atención a las necesidades de las personas en situación de vulnerabilidad, las mujeres, los niños, las personas con discapacidad y las personas de edad</t>
  </si>
  <si>
    <t xml:space="preserve"> CIUDADES Y COMUNIDADES SOSTENIBLES</t>
  </si>
  <si>
    <t>11.a.</t>
  </si>
  <si>
    <t>11.2.</t>
  </si>
  <si>
    <t>Incorporar vehículos sostenibles y ecológicos</t>
  </si>
  <si>
    <t>Aplicar criterios de compra responsable y de no vulneración de los Derechos Humanos y Derechos Laborales</t>
  </si>
  <si>
    <t>Disponer de medio o herramienta para establecer  diálogo con proveedores</t>
  </si>
  <si>
    <t>Disponer de medio o herramienta para establecer  diálogo con trabajadores</t>
  </si>
  <si>
    <t>Disponer de medio o herramienta para establecer  diálogo con la comunidad local (ONG, Administración,..)</t>
  </si>
  <si>
    <t>Disponer de medios para consultar y acceder a información de la cooperativa</t>
  </si>
  <si>
    <t>Informar sobre Memoria Anual de actividades</t>
  </si>
  <si>
    <t>Informar sobre Memoria económico-financiera</t>
  </si>
  <si>
    <t>11.4 Redoblar los esfuerzos para proteger y salvaguardar el patrimonio cultural y natural del mundo</t>
  </si>
  <si>
    <t>11.4.</t>
  </si>
  <si>
    <t>Patrimonio Oleícola (Olivares vivos)</t>
  </si>
  <si>
    <t>Poner fin al maltrato y la explotación laboral</t>
  </si>
  <si>
    <t xml:space="preserve">Utilizar en las actividades de la empresa vehículos eléctricos o híbridos que tenga un bajo impacto sobre el medioambiente y combustibles bajos en contaminación o biocombustibles </t>
  </si>
  <si>
    <t>kW generados</t>
  </si>
  <si>
    <t>kW generados / kW totales consumidos</t>
  </si>
  <si>
    <t xml:space="preserve"> kW totales consumidos</t>
  </si>
  <si>
    <t>Kg o t de Biomasa consumida (diferenciar por tipo)</t>
  </si>
  <si>
    <t>Adhesión al Pacto Mundial / Certificación SA8000 / Fairtrade</t>
  </si>
  <si>
    <t xml:space="preserve">Facturación Oleoturismo  </t>
  </si>
  <si>
    <t xml:space="preserve">Facturación Total </t>
  </si>
  <si>
    <t>Aplicar criterios de Economía Circular</t>
  </si>
  <si>
    <t>A lo largo de la cadena de valor establecer relaciones con empresas o entidades locales con el objetivo de fortalecer el desarrollo local sostenible y la economía circular</t>
  </si>
  <si>
    <t>Realizar actividades hacia la comunidad para proteger y salvaguardar el patrimonio oleícola</t>
  </si>
  <si>
    <t>Acciones que se han realizado</t>
  </si>
  <si>
    <t>nº vehi. Eco</t>
  </si>
  <si>
    <t>nº vehi. Totales</t>
  </si>
  <si>
    <t>nº proveedores totales</t>
  </si>
  <si>
    <t>t/kg/l rediduos tratados</t>
  </si>
  <si>
    <t>t/kg/l rediduos totales</t>
  </si>
  <si>
    <t>t envases eco.</t>
  </si>
  <si>
    <t>t envases totales</t>
  </si>
  <si>
    <t xml:space="preserve"> t de envases y embalajes eco o biodegradable (cristal, cartón, lata, pet recilado...) utilizados sobre el total de envases utilizados</t>
  </si>
  <si>
    <t>Cálculo de la fijación de CO2 en las diferentes plantaciones de los socios [Diferenciar los distintos tipos de hectáreas de olivar con cubiertas vegetales, ecológico, etc.]</t>
  </si>
  <si>
    <t>Aplicar herramientas de cálculo de la Huella de CO2</t>
  </si>
  <si>
    <t>Comunicar instrucciones a los socios para llevar a cabo una recogida y entrega limpia de la aceituna</t>
  </si>
  <si>
    <t>Contribuir a la reducción de la huella de CO2, mediante el cálculo de sus emisiones de CO2</t>
  </si>
  <si>
    <t>% de socios/as que acuden a la Asamblea sobre el total de socios/as (5.5)</t>
  </si>
  <si>
    <t>Relaciones sostenibles y de proximidad</t>
  </si>
  <si>
    <t>8.9 De aquí a 2030, elaborar y poner en práctica políticas encaminadas a promover un turismo sostenible que cree puestos de trabajo y promueva la cultura y los productos locales</t>
  </si>
  <si>
    <t>Turismo sostenibles</t>
  </si>
  <si>
    <t>8.9.</t>
  </si>
  <si>
    <t xml:space="preserve">Diversificar las actividades en las cooperativas aprovechando los subproductos de las mismas </t>
  </si>
  <si>
    <t>Implantación del Oleoturismo como estrategia de crecimiento y desarrollo local</t>
  </si>
  <si>
    <t>8.3 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</si>
  <si>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Apoyo a pymes locales</t>
  </si>
  <si>
    <t>8.3.</t>
  </si>
  <si>
    <t>A lo largo de la cadena de valor establecer relaciones con empresas o entidades locales con el objetivo de fortalecer tejido empresarial local y la economía circular</t>
  </si>
  <si>
    <t>Aplicar criterios de Economía Circular (ODS 8.3)</t>
  </si>
  <si>
    <t xml:space="preserve">Tener un Plan de análisis y reducción de la huella de Carbono </t>
  </si>
  <si>
    <t>Tener un Plan de consumo y uso eficiente del Agua</t>
  </si>
  <si>
    <t>Disponer de Certificado de Huella de Carbono de la empresa  o Certificado Huella de Carbono de producto</t>
  </si>
  <si>
    <t>(ODS 8.3.)</t>
  </si>
  <si>
    <t>%  de proveedores locales sobre el total de proveedores (ODS 8.3.)</t>
  </si>
  <si>
    <t>1.1 De aquí a 2030, erradicar la pobreza extrema para todas las personas en el mundo, actualmente medida por un ingreso por persona inferior a 1,25 dólares de los Estados Unidos al día</t>
  </si>
  <si>
    <t>Realizar al menos 1 acción para promocionar el Patrimonio oleícola hacia la comunidad global</t>
  </si>
  <si>
    <t>De aquí a 2030 aumentar, las hectáreas de olivar de "Agricultura Ecológica"</t>
  </si>
  <si>
    <r>
      <t>De aquí a 2030 aumentar</t>
    </r>
    <r>
      <rPr>
        <b/>
        <sz val="11"/>
        <color rgb="FFFF9900"/>
        <rFont val="Calibri"/>
        <family val="2"/>
        <scheme val="minor"/>
      </rPr>
      <t>, las hectáreas de producción integrada</t>
    </r>
  </si>
  <si>
    <t>Número de  vehículos ecológicos o híbridos en la empresa</t>
  </si>
  <si>
    <t>Tener un Plan Gestión del Agua</t>
  </si>
  <si>
    <t>t de aceites diferenciados "Olivares Vivos" sobre el total de producción</t>
  </si>
  <si>
    <t>Mejorar la rentabilidad de la cooperativa con producción diferenciada: Olivares Vivos</t>
  </si>
  <si>
    <t xml:space="preserve">Mejorar las rentas de los agricultores diversificando su pago de aceite según calidades </t>
  </si>
  <si>
    <t xml:space="preserve">Mejorar la rentabilidad de la cooperativa con producción diferenciada: Aceite Premiun </t>
  </si>
  <si>
    <t>t de aceites diferenciados "Aceite Premium" sobre el total de producción</t>
  </si>
  <si>
    <t>Mejorar la rentabilidad de la cooperativa con producción diferenciada: Otros</t>
  </si>
  <si>
    <t>t de aceites diferenciados "Otro" sobre el total de producción</t>
  </si>
  <si>
    <t>ha. dedicada a Olivares Vivos</t>
  </si>
  <si>
    <t>Realizar actividades o formación sobre salud física y mental para mejorar el bienestar de los empleados</t>
  </si>
  <si>
    <t>Número de acciones encaminadas a promover la salud mental de los trabajadores (cursos o asistencia psicosocial)</t>
  </si>
  <si>
    <t>Número de acciones encaminadas a promover el bienestar general de los empleados (hábitos saludables, alimentación, ejercicio físico, …)</t>
  </si>
  <si>
    <t xml:space="preserve">Utilizar el 100% del Fondo de Educación y Promoción (FEP) a formación </t>
  </si>
  <si>
    <t>Importe económico destinado anualmente a formación</t>
  </si>
  <si>
    <t xml:space="preserve">Incentivar los Permisos Individuales de Formación a cargo de los créditos PIF (formación oficial) </t>
  </si>
  <si>
    <t>Nª de trabajadores que se han acogido a los Permisos Individuales de Formación</t>
  </si>
  <si>
    <r>
      <t>m</t>
    </r>
    <r>
      <rPr>
        <b/>
        <vertAlign val="superscript"/>
        <sz val="11"/>
        <color theme="8" tint="-0.249977111117893"/>
        <rFont val="Calibri"/>
        <family val="2"/>
        <scheme val="minor"/>
      </rPr>
      <t>3</t>
    </r>
    <r>
      <rPr>
        <b/>
        <sz val="11"/>
        <color theme="8" tint="-0.249977111117893"/>
        <rFont val="Calibri"/>
        <family val="2"/>
        <scheme val="minor"/>
      </rPr>
      <t xml:space="preserve"> agua lavado / total producciòn</t>
    </r>
  </si>
  <si>
    <t xml:space="preserve">Incrementar la reutilización del agua de lavado o de vegetación </t>
  </si>
  <si>
    <r>
      <t xml:space="preserve">Disponer de mecanismos para una ahorro o reducción del agua total consumida </t>
    </r>
    <r>
      <rPr>
        <b/>
        <sz val="9"/>
        <color theme="8" tint="-0.249977111117893"/>
        <rFont val="Calibri"/>
        <family val="2"/>
        <scheme val="minor"/>
      </rPr>
      <t>(incorporando nuevas tecnologías, como son los sensores automáticos para medir el ahorro del agua)</t>
    </r>
  </si>
  <si>
    <t>Diferenciar los pagos a los socios en función de calidad de sus aceites</t>
  </si>
  <si>
    <t>Participar en un Grupo Empresarial</t>
  </si>
  <si>
    <t>m3 de agua de lavado o vegetación consumida sobre el total de aceite producido</t>
  </si>
  <si>
    <t>% de aceites virgen y virgen extra envasados sobre el total de producción</t>
  </si>
  <si>
    <t>Medir la Huella Hídrica en cada uno de los procesos de la cooperativa</t>
  </si>
  <si>
    <r>
      <t>m</t>
    </r>
    <r>
      <rPr>
        <b/>
        <vertAlign val="superscript"/>
        <sz val="11"/>
        <color theme="8" tint="-0.249977111117893"/>
        <rFont val="Calibri"/>
        <family val="2"/>
        <scheme val="minor"/>
      </rPr>
      <t>3</t>
    </r>
    <r>
      <rPr>
        <b/>
        <sz val="11"/>
        <color theme="8" tint="-0.249977111117893"/>
        <rFont val="Calibri"/>
        <family val="2"/>
        <scheme val="minor"/>
      </rPr>
      <t xml:space="preserve"> de aguas de lavado enviada a balsa </t>
    </r>
  </si>
  <si>
    <t>Disponer de una Herramienta para calcular la Huella Hídrica o Huella de Agua (“Water Footprint Network” o ISO14046)</t>
  </si>
  <si>
    <t>Tener Certificado ISO14046 sobre Huella Hídrica</t>
  </si>
  <si>
    <t>KW vertidos a red</t>
  </si>
  <si>
    <t>Mejorar la rentabilidad diferenciando su producto con un Declaración Medioambiental de Producto (ISO14025)</t>
  </si>
  <si>
    <t xml:space="preserve">t de aceites diferenciados con EPD (Declaración Ambiental de Producto) </t>
  </si>
  <si>
    <t>Buscar la eficiencia con una estructura organizativa que permita la especilización de todos los procesos</t>
  </si>
  <si>
    <t>Tener departamentos que permitan una gestión más especializada y eficiente</t>
  </si>
  <si>
    <t>Valor anual de la cuantía en digitalización</t>
  </si>
  <si>
    <t xml:space="preserve">número de personas vulnerables </t>
  </si>
  <si>
    <t>% facturación por Oleoturismo sobre total de visitas o sobre facturación total</t>
  </si>
  <si>
    <t>11.3 De aquí a 2030, aumentar la urbanización inclusiva y sostenible y la capacidad para la planificación y la gestión participativas, integradas y sostenibles de los asentamientos humanos en todos los países</t>
  </si>
  <si>
    <t>11.3.</t>
  </si>
  <si>
    <t xml:space="preserve">Formar parte de una comunidad energética </t>
  </si>
  <si>
    <t>Proporcionar la energía sobrante producida a empresas gestoras energéticas o una comunidad energética (ODS 7.2)</t>
  </si>
  <si>
    <t>(ODS 7.2)</t>
  </si>
  <si>
    <t>% facturación por Oleoturismo  sobre total facturación (ODS 8.9.)</t>
  </si>
  <si>
    <t>(ODS 8.9.)</t>
  </si>
  <si>
    <t>Valorar el CO2 Emitido</t>
  </si>
  <si>
    <t>% de reducción del CO2 anual (respecto año anterior)</t>
  </si>
  <si>
    <t>Restablecer la biodiversidad</t>
  </si>
  <si>
    <t>ha. de olivar con cubierta vegetal</t>
  </si>
  <si>
    <t xml:space="preserve">Realizar acciones para incrementar la biodiversidad:  insector, aves, </t>
  </si>
  <si>
    <t>Realizar acciones para mejorar la riqueza de nutrentes del suelo</t>
  </si>
  <si>
    <t>Llevar a cabo acciones para restablecer la biodiversidad del ecosistema Olivar</t>
  </si>
  <si>
    <t>Acuerdos cooperativos con los socios (más allá de la Asamblea General)</t>
  </si>
  <si>
    <t>Esta tabla describe cada uno de los componentes del Plan de Contribución a los ODS</t>
  </si>
  <si>
    <t>Consumidores</t>
  </si>
  <si>
    <t>Acciones o actividades a realizar anualmente que contribuyen a conseguir el objetivo planteado</t>
  </si>
  <si>
    <t>DATO (objetivo)</t>
  </si>
  <si>
    <t>Valor o cuantificación del objetivo a alcanzar</t>
  </si>
  <si>
    <t>DATO (acumulado)</t>
  </si>
  <si>
    <t>Dato acumulado del valor o cuantificación del objetivo desde el inicio del plan de seguimiento</t>
  </si>
  <si>
    <t>SITUACIÓN</t>
  </si>
  <si>
    <t>% alcanzado del objetivo acumulado</t>
  </si>
  <si>
    <t>RESULTADO</t>
  </si>
  <si>
    <t>% que queda hasta alcanzar el objetivo</t>
  </si>
  <si>
    <t>PLAN DE ACCIÓN ANUAL</t>
  </si>
  <si>
    <t>DATOS ACUMULADOS</t>
  </si>
  <si>
    <t>ACCIONES</t>
  </si>
  <si>
    <t>DATO (OBJETIVO)</t>
  </si>
  <si>
    <t>Dato (año ref.202X)</t>
  </si>
  <si>
    <t>Dato (año 2020x+1)</t>
  </si>
  <si>
    <t xml:space="preserve"> REALIZAR UN CONVENIO DE COLABORACIÓN ANUAL CON UNA ASOCIACIÓN REGIONAL PARA COLABORAR ECONÓMICAMENTE EN PROYECTOS DE EXCLUSIÓN SOCIAL</t>
  </si>
  <si>
    <t>n.p</t>
  </si>
  <si>
    <t xml:space="preserve">Gestión eficiente de agua de riego para un riego sostenible </t>
  </si>
  <si>
    <t>Acción 1</t>
  </si>
  <si>
    <t>Acción 2</t>
  </si>
  <si>
    <t>Horas</t>
  </si>
  <si>
    <t xml:space="preserve">Implementar Cuadernos de Campo de Control DIGITALES </t>
  </si>
  <si>
    <t>nº cuadernos digitales</t>
  </si>
  <si>
    <t xml:space="preserve">Número de Cuadernos de Campo de Control </t>
  </si>
  <si>
    <t>Acción</t>
  </si>
  <si>
    <r>
      <t>Tener Plan de igualdad</t>
    </r>
    <r>
      <rPr>
        <b/>
        <sz val="9"/>
        <color theme="9" tint="-0.249977111117893"/>
        <rFont val="Calibri"/>
        <family val="2"/>
        <scheme val="minor"/>
      </rPr>
      <t xml:space="preserve"> (obligatorio para empresas con 50 o más trabajadores)</t>
    </r>
  </si>
  <si>
    <r>
      <t xml:space="preserve">Disponer de un protocolo que contribuyan a mantener unos entornos laborales libres de acoso y discriminación ilícita </t>
    </r>
    <r>
      <rPr>
        <b/>
        <sz val="9"/>
        <color theme="9" tint="-0.249977111117893"/>
        <rFont val="Calibri"/>
        <family val="2"/>
        <scheme val="minor"/>
      </rPr>
      <t xml:space="preserve">(obligatorio para empresas que tengan empleados) </t>
    </r>
  </si>
  <si>
    <r>
      <t xml:space="preserve">Tener un "Protocolo de Acoso" </t>
    </r>
    <r>
      <rPr>
        <b/>
        <sz val="9"/>
        <color theme="9" tint="-0.249977111117893"/>
        <rFont val="Calibri"/>
        <family val="2"/>
        <scheme val="minor"/>
      </rPr>
      <t>(puede estar o no dentro del Plan de Igualdad)</t>
    </r>
  </si>
  <si>
    <t>Contribuir a erradicar la pobreza de la región dónde estamos instalados</t>
  </si>
  <si>
    <t xml:space="preserve">Beneficio invertido o  % de beneficio </t>
  </si>
  <si>
    <t>ALCANZADO</t>
  </si>
  <si>
    <t>Destinar "3.000" € o un % del beneficio a proyectos locales que contribuyan a reducir la pobreza de persona desfavorecidas</t>
  </si>
  <si>
    <t>Realizar 2 acciones de voluntariado o cooperación al año por parte de los trabajadores</t>
  </si>
  <si>
    <t xml:space="preserve">Otro tipo de donación (Biomasa, ....) </t>
  </si>
  <si>
    <t>Kg</t>
  </si>
  <si>
    <t>Kg Biomasa donado</t>
  </si>
  <si>
    <t>Donar cada campaña una cantidad "x" de litros de aceite</t>
  </si>
  <si>
    <t>Fecha: XX-XX-XXX</t>
  </si>
  <si>
    <t>Implantar un Sistema de Gobernanza en Gestión Ética y Socialmente Responsable</t>
  </si>
  <si>
    <t>Seguir una norma de Gobernanza en Gestión Ética y Socialmente Responsable</t>
  </si>
  <si>
    <t>Comunicar sobre la sostenibilidad de su actividad y de sus productos.</t>
  </si>
  <si>
    <t xml:space="preserve">Disponer de un Plan de Responsabilidad Social Corporativa / Sosteniblidad / ODS / </t>
  </si>
  <si>
    <t>Elaborar y Comunicar anualmente un Informe de Sostenibilidad, Alineación con los ODS o Responsabilidad Social Corporativa</t>
  </si>
  <si>
    <t>Tener una Plan de RSC / Sosteniblidad / ODS</t>
  </si>
  <si>
    <t>Tener una Plan de RSC / Sosteniblidad (ODS 12.6)</t>
  </si>
  <si>
    <t>Certificarse en alguna norma gestión responsable [Comercio Justo (Fairtrade) / Gestión responsable (SGE21 / Estrategia ODS / SR10/ ISO26000)]</t>
  </si>
  <si>
    <t>Disponer de un canal para que todos los grupos de interés puedan informar, de manera confidencial, sobre aspectos que no les gusten</t>
  </si>
  <si>
    <t>Disponer de un canal de sugerencias o de denuncias anónimo</t>
  </si>
  <si>
    <t>Dispone de Página Web comercial e informativa</t>
  </si>
  <si>
    <t>Disponer de una Página Web comercial e informativa (ODS 9.c)</t>
  </si>
  <si>
    <t>Comunicar el Informe de Sostenibilidad,  Alineación con los ODS o RSC</t>
  </si>
  <si>
    <t>Comunicar el Informe de RSC, Sostenibilidad o alineación con los ODS (ODS 12.6)</t>
  </si>
  <si>
    <t>(ODS 12.6)</t>
  </si>
  <si>
    <t>(ODS 9.c)</t>
  </si>
  <si>
    <t>COMO CITAR:</t>
  </si>
  <si>
    <t xml:space="preserve"> Mozas-Moral, A. Bernal-Jurado, E. y Puentes-Poyatos, R. (2024): Indicadores de contribución a los Objetivos de Desarrollo Sostenible (ODS) para el Sector Oleícola. </t>
  </si>
  <si>
    <r>
      <t xml:space="preserve">Proyecto: </t>
    </r>
    <r>
      <rPr>
        <b/>
        <sz val="12"/>
        <color theme="1"/>
        <rFont val="Calibri"/>
        <family val="2"/>
        <scheme val="minor"/>
      </rPr>
      <t>Análisis de la Vinculación de la rentabilidad del cooperativismo oleícola andaluz con la alineación de los ODS. Proyectos De I+D+I En El Marco Del Programa Operativo FEDER Andalucía 2014-2020.</t>
    </r>
  </si>
  <si>
    <t>Los autores autorizan la utilización del documento indicando siempre la autoría del mismo.</t>
  </si>
  <si>
    <r>
      <t xml:space="preserve">Disponible en: </t>
    </r>
    <r>
      <rPr>
        <b/>
        <u/>
        <sz val="12"/>
        <color theme="1"/>
        <rFont val="Calibri"/>
        <family val="2"/>
        <scheme val="minor"/>
      </rPr>
      <t>https://hdl.handle.net/10953/45</t>
    </r>
  </si>
  <si>
    <t>Disponible en:https://hdl.handle.net/10953/45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</si>
</sst>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7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8"/>
      <color theme="6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1"/>
      <color rgb="FFFF006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vertAlign val="superscript"/>
      <sz val="11"/>
      <color theme="8" tint="-0.249977111117893"/>
      <name val="Calibri"/>
      <family val="2"/>
      <scheme val="minor"/>
    </font>
    <font>
      <sz val="11"/>
      <color rgb="FFFF0066"/>
      <name val="Calibri"/>
      <family val="2"/>
      <scheme val="minor"/>
    </font>
    <font>
      <b/>
      <sz val="11"/>
      <color rgb="FFE6020D"/>
      <name val="Calibri"/>
      <family val="2"/>
      <scheme val="minor"/>
    </font>
    <font>
      <sz val="11"/>
      <color rgb="FFE6020D"/>
      <name val="Calibri"/>
      <family val="2"/>
      <scheme val="minor"/>
    </font>
    <font>
      <b/>
      <sz val="11"/>
      <color rgb="FFD70523"/>
      <name val="Calibri"/>
      <family val="2"/>
      <scheme val="minor"/>
    </font>
    <font>
      <sz val="11"/>
      <color rgb="FFD70523"/>
      <name val="Calibri"/>
      <family val="2"/>
      <scheme val="minor"/>
    </font>
    <font>
      <sz val="11"/>
      <color rgb="FFFF99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E6BA00"/>
      <name val="Calibri"/>
      <family val="2"/>
      <scheme val="minor"/>
    </font>
    <font>
      <sz val="11"/>
      <color rgb="FFE6BA00"/>
      <name val="Calibri"/>
      <family val="2"/>
      <scheme val="minor"/>
    </font>
    <font>
      <b/>
      <sz val="11"/>
      <color rgb="FF996600"/>
      <name val="Calibri"/>
      <family val="2"/>
      <scheme val="minor"/>
    </font>
    <font>
      <sz val="11"/>
      <color rgb="FF99660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7030A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sz val="11"/>
      <color indexed="81"/>
      <name val="Tahoma"/>
      <family val="2"/>
    </font>
    <font>
      <b/>
      <sz val="9"/>
      <color theme="9" tint="-0.249977111117893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0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D52331"/>
        <bgColor rgb="FFD52331"/>
      </patternFill>
    </fill>
    <fill>
      <patternFill patternType="solid">
        <fgColor rgb="FFC89832"/>
        <bgColor rgb="FFC89832"/>
      </patternFill>
    </fill>
    <fill>
      <patternFill patternType="solid">
        <fgColor rgb="FF309045"/>
        <bgColor rgb="FF309045"/>
      </patternFill>
    </fill>
    <fill>
      <patternFill patternType="solid">
        <fgColor rgb="FFFFFFFF"/>
        <bgColor rgb="FFFFFFFF"/>
      </patternFill>
    </fill>
    <fill>
      <patternFill patternType="solid">
        <fgColor rgb="FFAD2433"/>
        <bgColor rgb="FFAD2433"/>
      </patternFill>
    </fill>
    <fill>
      <patternFill patternType="solid">
        <fgColor rgb="FFDB3D2F"/>
        <bgColor rgb="FFDB3D2F"/>
      </patternFill>
    </fill>
    <fill>
      <patternFill patternType="solid">
        <fgColor rgb="FF34A2C6"/>
        <bgColor rgb="FF34A2C6"/>
      </patternFill>
    </fill>
    <fill>
      <patternFill patternType="solid">
        <fgColor rgb="FFF3B22A"/>
        <bgColor rgb="FFF3B22A"/>
      </patternFill>
    </fill>
    <fill>
      <patternFill patternType="solid">
        <fgColor rgb="FF7B1D32"/>
        <bgColor rgb="FF7B1D32"/>
      </patternFill>
    </fill>
    <fill>
      <patternFill patternType="solid">
        <fgColor rgb="FFE2652C"/>
        <bgColor rgb="FFE2652C"/>
      </patternFill>
    </fill>
    <fill>
      <patternFill patternType="solid">
        <fgColor rgb="FFC28432"/>
        <bgColor rgb="FFC28432"/>
      </patternFill>
    </fill>
    <fill>
      <patternFill patternType="solid">
        <fgColor rgb="FF446E3B"/>
        <bgColor rgb="FF446E3B"/>
      </patternFill>
    </fill>
    <fill>
      <patternFill patternType="solid">
        <fgColor rgb="FF3CA645"/>
        <bgColor rgb="FF3CA645"/>
      </patternFill>
    </fill>
    <fill>
      <patternFill patternType="solid">
        <fgColor rgb="FF1C2F52"/>
        <bgColor rgb="FF1C2F52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theme="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49998474074526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540">
    <xf numFmtId="0" fontId="0" fillId="0" borderId="0" xfId="0"/>
    <xf numFmtId="0" fontId="0" fillId="0" borderId="0" xfId="0" applyAlignment="1">
      <alignment wrapText="1"/>
    </xf>
    <xf numFmtId="0" fontId="8" fillId="16" borderId="0" xfId="0" applyFont="1" applyFill="1" applyAlignment="1">
      <alignment horizontal="center" wrapText="1"/>
    </xf>
    <xf numFmtId="0" fontId="5" fillId="16" borderId="0" xfId="0" applyFont="1" applyFill="1" applyAlignment="1">
      <alignment horizontal="left" vertical="center" wrapText="1"/>
    </xf>
    <xf numFmtId="0" fontId="6" fillId="0" borderId="0" xfId="0" applyFont="1"/>
    <xf numFmtId="0" fontId="11" fillId="18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wrapText="1"/>
    </xf>
    <xf numFmtId="0" fontId="2" fillId="18" borderId="0" xfId="0" applyFont="1" applyFill="1"/>
    <xf numFmtId="0" fontId="2" fillId="18" borderId="0" xfId="0" applyFont="1" applyFill="1" applyAlignment="1">
      <alignment horizontal="center" vertical="center"/>
    </xf>
    <xf numFmtId="0" fontId="10" fillId="18" borderId="0" xfId="0" applyFont="1" applyFill="1" applyAlignment="1">
      <alignment horizontal="left" vertical="center"/>
    </xf>
    <xf numFmtId="0" fontId="10" fillId="18" borderId="0" xfId="0" applyFont="1" applyFill="1"/>
    <xf numFmtId="0" fontId="0" fillId="22" borderId="14" xfId="0" applyFill="1" applyBorder="1" applyAlignment="1">
      <alignment wrapText="1"/>
    </xf>
    <xf numFmtId="0" fontId="0" fillId="22" borderId="0" xfId="0" applyFill="1"/>
    <xf numFmtId="0" fontId="13" fillId="18" borderId="7" xfId="0" applyFont="1" applyFill="1" applyBorder="1" applyAlignment="1">
      <alignment horizontal="center" vertical="center" wrapText="1"/>
    </xf>
    <xf numFmtId="0" fontId="14" fillId="18" borderId="7" xfId="0" applyFont="1" applyFill="1" applyBorder="1" applyAlignment="1">
      <alignment horizontal="center" vertical="center" wrapText="1"/>
    </xf>
    <xf numFmtId="0" fontId="0" fillId="22" borderId="17" xfId="0" applyFill="1" applyBorder="1"/>
    <xf numFmtId="0" fontId="0" fillId="0" borderId="18" xfId="0" applyBorder="1"/>
    <xf numFmtId="0" fontId="0" fillId="0" borderId="5" xfId="0" applyBorder="1"/>
    <xf numFmtId="0" fontId="8" fillId="18" borderId="8" xfId="0" applyFont="1" applyFill="1" applyBorder="1" applyAlignment="1">
      <alignment horizontal="center" wrapText="1"/>
    </xf>
    <xf numFmtId="0" fontId="10" fillId="18" borderId="9" xfId="0" applyFont="1" applyFill="1" applyBorder="1" applyAlignment="1">
      <alignment wrapText="1"/>
    </xf>
    <xf numFmtId="0" fontId="10" fillId="18" borderId="10" xfId="0" applyFont="1" applyFill="1" applyBorder="1" applyAlignment="1">
      <alignment wrapText="1"/>
    </xf>
    <xf numFmtId="0" fontId="2" fillId="18" borderId="11" xfId="0" applyFont="1" applyFill="1" applyBorder="1" applyAlignment="1">
      <alignment horizontal="center" wrapText="1"/>
    </xf>
    <xf numFmtId="0" fontId="8" fillId="18" borderId="12" xfId="0" applyFont="1" applyFill="1" applyBorder="1" applyAlignment="1">
      <alignment horizontal="center" wrapText="1"/>
    </xf>
    <xf numFmtId="0" fontId="9" fillId="18" borderId="13" xfId="0" applyFont="1" applyFill="1" applyBorder="1" applyAlignment="1">
      <alignment wrapText="1"/>
    </xf>
    <xf numFmtId="0" fontId="10" fillId="16" borderId="8" xfId="0" applyFont="1" applyFill="1" applyBorder="1" applyAlignment="1">
      <alignment wrapText="1"/>
    </xf>
    <xf numFmtId="9" fontId="2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9" fontId="22" fillId="0" borderId="4" xfId="0" applyNumberFormat="1" applyFont="1" applyBorder="1" applyAlignment="1">
      <alignment horizontal="center" vertical="center" wrapText="1"/>
    </xf>
    <xf numFmtId="0" fontId="0" fillId="0" borderId="12" xfId="0" applyBorder="1"/>
    <xf numFmtId="0" fontId="27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25" fillId="0" borderId="29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12" fillId="16" borderId="8" xfId="0" applyFont="1" applyFill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10" fillId="18" borderId="0" xfId="0" applyFont="1" applyFill="1" applyAlignment="1">
      <alignment horizont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7" fillId="0" borderId="29" xfId="0" applyNumberFormat="1" applyFont="1" applyBorder="1" applyAlignment="1">
      <alignment horizontal="center" vertical="center" wrapText="1"/>
    </xf>
    <xf numFmtId="0" fontId="21" fillId="0" borderId="0" xfId="0" applyFont="1"/>
    <xf numFmtId="0" fontId="29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/>
    <xf numFmtId="9" fontId="29" fillId="0" borderId="1" xfId="0" applyNumberFormat="1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30" fillId="0" borderId="12" xfId="0" applyFont="1" applyBorder="1"/>
    <xf numFmtId="0" fontId="9" fillId="16" borderId="0" xfId="0" applyFont="1" applyFill="1" applyAlignment="1">
      <alignment wrapText="1"/>
    </xf>
    <xf numFmtId="0" fontId="12" fillId="16" borderId="0" xfId="0" applyFont="1" applyFill="1" applyAlignment="1">
      <alignment wrapText="1"/>
    </xf>
    <xf numFmtId="0" fontId="8" fillId="16" borderId="15" xfId="0" applyFont="1" applyFill="1" applyBorder="1" applyAlignment="1">
      <alignment horizontal="center" wrapText="1"/>
    </xf>
    <xf numFmtId="0" fontId="12" fillId="16" borderId="15" xfId="0" applyFont="1" applyFill="1" applyBorder="1" applyAlignment="1">
      <alignment horizontal="right"/>
    </xf>
    <xf numFmtId="0" fontId="8" fillId="16" borderId="34" xfId="0" applyFont="1" applyFill="1" applyBorder="1" applyAlignment="1">
      <alignment horizontal="center" wrapText="1"/>
    </xf>
    <xf numFmtId="0" fontId="0" fillId="0" borderId="32" xfId="0" applyBorder="1"/>
    <xf numFmtId="0" fontId="24" fillId="0" borderId="29" xfId="0" applyFont="1" applyBorder="1" applyAlignment="1">
      <alignment horizontal="center" vertical="center" wrapText="1"/>
    </xf>
    <xf numFmtId="0" fontId="32" fillId="0" borderId="0" xfId="0" applyFont="1"/>
    <xf numFmtId="0" fontId="32" fillId="0" borderId="12" xfId="0" applyFont="1" applyBorder="1"/>
    <xf numFmtId="0" fontId="33" fillId="0" borderId="4" xfId="0" applyFont="1" applyBorder="1" applyAlignment="1">
      <alignment horizontal="center" vertical="center" wrapText="1"/>
    </xf>
    <xf numFmtId="0" fontId="34" fillId="0" borderId="0" xfId="0" applyFont="1"/>
    <xf numFmtId="0" fontId="33" fillId="0" borderId="1" xfId="0" applyFont="1" applyBorder="1" applyAlignment="1">
      <alignment horizontal="center" vertical="center" wrapText="1"/>
    </xf>
    <xf numFmtId="0" fontId="34" fillId="0" borderId="12" xfId="0" applyFont="1" applyBorder="1"/>
    <xf numFmtId="0" fontId="35" fillId="0" borderId="4" xfId="0" applyFont="1" applyBorder="1" applyAlignment="1">
      <alignment horizontal="center" vertical="center" wrapText="1"/>
    </xf>
    <xf numFmtId="0" fontId="36" fillId="0" borderId="0" xfId="0" applyFont="1"/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9" fontId="35" fillId="0" borderId="1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6" fillId="0" borderId="12" xfId="0" applyFont="1" applyBorder="1"/>
    <xf numFmtId="0" fontId="37" fillId="0" borderId="0" xfId="0" applyFont="1"/>
    <xf numFmtId="0" fontId="37" fillId="0" borderId="12" xfId="0" applyFont="1" applyBorder="1"/>
    <xf numFmtId="0" fontId="39" fillId="0" borderId="0" xfId="0" applyFont="1"/>
    <xf numFmtId="0" fontId="38" fillId="0" borderId="1" xfId="0" applyFont="1" applyBorder="1" applyAlignment="1">
      <alignment horizontal="center" vertical="center" wrapText="1"/>
    </xf>
    <xf numFmtId="0" fontId="39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1" fillId="0" borderId="0" xfId="0" applyFont="1"/>
    <xf numFmtId="0" fontId="40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1" fillId="0" borderId="12" xfId="0" applyFont="1" applyBorder="1"/>
    <xf numFmtId="0" fontId="42" fillId="0" borderId="4" xfId="0" applyFont="1" applyBorder="1" applyAlignment="1">
      <alignment horizontal="center" vertical="center" wrapText="1"/>
    </xf>
    <xf numFmtId="0" fontId="43" fillId="0" borderId="0" xfId="0" applyFont="1"/>
    <xf numFmtId="0" fontId="42" fillId="0" borderId="1" xfId="0" applyFont="1" applyBorder="1" applyAlignment="1">
      <alignment horizontal="center" vertical="center" wrapText="1"/>
    </xf>
    <xf numFmtId="0" fontId="43" fillId="26" borderId="0" xfId="0" applyFont="1" applyFill="1"/>
    <xf numFmtId="0" fontId="42" fillId="0" borderId="2" xfId="0" applyFont="1" applyBorder="1" applyAlignment="1">
      <alignment horizontal="center" vertical="center" wrapText="1"/>
    </xf>
    <xf numFmtId="49" fontId="42" fillId="0" borderId="29" xfId="0" applyNumberFormat="1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3" fillId="0" borderId="12" xfId="0" applyFont="1" applyBorder="1"/>
    <xf numFmtId="0" fontId="45" fillId="0" borderId="0" xfId="0" applyFont="1"/>
    <xf numFmtId="0" fontId="44" fillId="0" borderId="1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5" fillId="0" borderId="12" xfId="0" applyFont="1" applyBorder="1"/>
    <xf numFmtId="0" fontId="46" fillId="0" borderId="4" xfId="0" applyFont="1" applyBorder="1" applyAlignment="1">
      <alignment horizontal="center" vertical="center" wrapText="1"/>
    </xf>
    <xf numFmtId="0" fontId="47" fillId="0" borderId="0" xfId="0" applyFont="1"/>
    <xf numFmtId="0" fontId="46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12" xfId="0" applyFont="1" applyBorder="1"/>
    <xf numFmtId="0" fontId="44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12" xfId="0" applyFont="1" applyBorder="1"/>
    <xf numFmtId="0" fontId="44" fillId="0" borderId="2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 wrapText="1"/>
    </xf>
    <xf numFmtId="0" fontId="48" fillId="0" borderId="1" xfId="0" quotePrefix="1" applyFont="1" applyBorder="1" applyAlignment="1">
      <alignment horizontal="center" vertical="center" wrapText="1"/>
    </xf>
    <xf numFmtId="0" fontId="48" fillId="0" borderId="2" xfId="0" quotePrefix="1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/>
    </xf>
    <xf numFmtId="0" fontId="21" fillId="0" borderId="12" xfId="0" applyFont="1" applyBorder="1"/>
    <xf numFmtId="0" fontId="40" fillId="0" borderId="44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wrapText="1"/>
    </xf>
    <xf numFmtId="0" fontId="39" fillId="0" borderId="17" xfId="0" applyFont="1" applyBorder="1"/>
    <xf numFmtId="0" fontId="51" fillId="0" borderId="0" xfId="0" applyFont="1"/>
    <xf numFmtId="0" fontId="50" fillId="0" borderId="1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wrapText="1"/>
    </xf>
    <xf numFmtId="0" fontId="50" fillId="29" borderId="1" xfId="0" applyFont="1" applyFill="1" applyBorder="1" applyAlignment="1">
      <alignment vertical="center"/>
    </xf>
    <xf numFmtId="0" fontId="19" fillId="0" borderId="17" xfId="0" applyFont="1" applyBorder="1"/>
    <xf numFmtId="0" fontId="38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1" fillId="0" borderId="46" xfId="0" applyFont="1" applyBorder="1"/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/>
    </xf>
    <xf numFmtId="0" fontId="50" fillId="0" borderId="1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55" fillId="17" borderId="1" xfId="0" applyFont="1" applyFill="1" applyBorder="1" applyAlignment="1">
      <alignment horizontal="center" vertical="center" wrapText="1"/>
    </xf>
    <xf numFmtId="0" fontId="56" fillId="17" borderId="1" xfId="0" applyFont="1" applyFill="1" applyBorder="1" applyAlignment="1">
      <alignment horizontal="center" vertical="center" wrapText="1"/>
    </xf>
    <xf numFmtId="0" fontId="56" fillId="17" borderId="18" xfId="0" applyFont="1" applyFill="1" applyBorder="1" applyAlignment="1">
      <alignment horizontal="center" vertical="center" wrapText="1"/>
    </xf>
    <xf numFmtId="0" fontId="56" fillId="17" borderId="5" xfId="0" applyFont="1" applyFill="1" applyBorder="1" applyAlignment="1">
      <alignment horizontal="center" vertical="center" wrapText="1"/>
    </xf>
    <xf numFmtId="0" fontId="56" fillId="17" borderId="0" xfId="0" applyFont="1" applyFill="1" applyAlignment="1">
      <alignment horizontal="center" vertical="center" wrapText="1"/>
    </xf>
    <xf numFmtId="0" fontId="56" fillId="17" borderId="3" xfId="0" applyFont="1" applyFill="1" applyBorder="1" applyAlignment="1">
      <alignment horizontal="center" vertical="center" wrapText="1"/>
    </xf>
    <xf numFmtId="0" fontId="60" fillId="23" borderId="1" xfId="0" applyFont="1" applyFill="1" applyBorder="1" applyAlignment="1">
      <alignment horizontal="center" vertical="center" wrapText="1"/>
    </xf>
    <xf numFmtId="0" fontId="60" fillId="21" borderId="1" xfId="0" applyFont="1" applyFill="1" applyBorder="1" applyAlignment="1">
      <alignment horizontal="center" vertical="center" wrapText="1"/>
    </xf>
    <xf numFmtId="9" fontId="60" fillId="21" borderId="1" xfId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66" fillId="0" borderId="51" xfId="0" applyFont="1" applyBorder="1" applyAlignment="1">
      <alignment horizontal="center" vertical="center" wrapText="1"/>
    </xf>
    <xf numFmtId="0" fontId="66" fillId="0" borderId="52" xfId="0" applyFont="1" applyBorder="1" applyAlignment="1">
      <alignment horizontal="center" vertical="center" wrapText="1"/>
    </xf>
    <xf numFmtId="0" fontId="12" fillId="16" borderId="9" xfId="0" applyFont="1" applyFill="1" applyBorder="1"/>
    <xf numFmtId="0" fontId="33" fillId="0" borderId="6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66" fillId="0" borderId="5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49" fontId="27" fillId="0" borderId="47" xfId="0" applyNumberFormat="1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8" fillId="0" borderId="57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/>
    </xf>
    <xf numFmtId="0" fontId="50" fillId="0" borderId="60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58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58" xfId="0" applyFont="1" applyBorder="1" applyAlignment="1">
      <alignment horizontal="center" vertical="center" wrapText="1"/>
    </xf>
    <xf numFmtId="0" fontId="48" fillId="0" borderId="60" xfId="0" applyFont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wrapText="1"/>
    </xf>
    <xf numFmtId="6" fontId="15" fillId="23" borderId="1" xfId="0" applyNumberFormat="1" applyFont="1" applyFill="1" applyBorder="1" applyAlignment="1">
      <alignment horizontal="center" vertical="center" wrapText="1"/>
    </xf>
    <xf numFmtId="0" fontId="15" fillId="23" borderId="1" xfId="0" applyFont="1" applyFill="1" applyBorder="1" applyAlignment="1">
      <alignment horizontal="center" vertical="center" wrapText="1"/>
    </xf>
    <xf numFmtId="0" fontId="15" fillId="21" borderId="1" xfId="0" applyFont="1" applyFill="1" applyBorder="1" applyAlignment="1">
      <alignment horizontal="center" vertical="center" wrapText="1"/>
    </xf>
    <xf numFmtId="9" fontId="15" fillId="21" borderId="1" xfId="1" applyFont="1" applyFill="1" applyBorder="1" applyAlignment="1">
      <alignment horizontal="center" vertical="center" wrapText="1"/>
    </xf>
    <xf numFmtId="6" fontId="65" fillId="31" borderId="1" xfId="0" applyNumberFormat="1" applyFont="1" applyFill="1" applyBorder="1" applyAlignment="1">
      <alignment horizontal="center" vertical="center" wrapText="1"/>
    </xf>
    <xf numFmtId="0" fontId="65" fillId="32" borderId="1" xfId="0" applyFont="1" applyFill="1" applyBorder="1" applyAlignment="1">
      <alignment horizontal="center" vertical="center" wrapText="1"/>
    </xf>
    <xf numFmtId="9" fontId="65" fillId="32" borderId="1" xfId="0" applyNumberFormat="1" applyFont="1" applyFill="1" applyBorder="1" applyAlignment="1">
      <alignment horizontal="center" vertical="center" wrapText="1"/>
    </xf>
    <xf numFmtId="0" fontId="0" fillId="23" borderId="1" xfId="0" applyFill="1" applyBorder="1"/>
    <xf numFmtId="0" fontId="0" fillId="21" borderId="1" xfId="0" applyFill="1" applyBorder="1"/>
    <xf numFmtId="9" fontId="0" fillId="21" borderId="1" xfId="1" applyFont="1" applyFill="1" applyBorder="1"/>
    <xf numFmtId="0" fontId="4" fillId="23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wrapText="1"/>
    </xf>
    <xf numFmtId="0" fontId="4" fillId="20" borderId="1" xfId="0" applyFont="1" applyFill="1" applyBorder="1" applyAlignment="1">
      <alignment horizontal="center" wrapText="1"/>
    </xf>
    <xf numFmtId="0" fontId="15" fillId="21" borderId="50" xfId="0" applyFont="1" applyFill="1" applyBorder="1" applyAlignment="1">
      <alignment horizontal="center" vertical="center" wrapText="1"/>
    </xf>
    <xf numFmtId="0" fontId="60" fillId="21" borderId="50" xfId="0" applyFont="1" applyFill="1" applyBorder="1" applyAlignment="1">
      <alignment horizontal="center" vertical="center" wrapText="1"/>
    </xf>
    <xf numFmtId="0" fontId="0" fillId="21" borderId="50" xfId="0" applyFill="1" applyBorder="1"/>
    <xf numFmtId="0" fontId="4" fillId="21" borderId="50" xfId="0" applyFont="1" applyFill="1" applyBorder="1" applyAlignment="1">
      <alignment horizontal="center" wrapText="1"/>
    </xf>
    <xf numFmtId="0" fontId="4" fillId="20" borderId="50" xfId="0" applyFont="1" applyFill="1" applyBorder="1" applyAlignment="1">
      <alignment horizontal="center" wrapText="1"/>
    </xf>
    <xf numFmtId="0" fontId="10" fillId="18" borderId="48" xfId="0" applyFont="1" applyFill="1" applyBorder="1"/>
    <xf numFmtId="0" fontId="8" fillId="18" borderId="49" xfId="0" applyFont="1" applyFill="1" applyBorder="1" applyAlignment="1">
      <alignment horizontal="center" wrapText="1"/>
    </xf>
    <xf numFmtId="0" fontId="58" fillId="23" borderId="48" xfId="0" applyFont="1" applyFill="1" applyBorder="1" applyAlignment="1">
      <alignment horizontal="center" vertical="center" wrapText="1"/>
    </xf>
    <xf numFmtId="0" fontId="15" fillId="23" borderId="49" xfId="0" applyFont="1" applyFill="1" applyBorder="1" applyAlignment="1">
      <alignment horizontal="center" vertical="center" wrapText="1"/>
    </xf>
    <xf numFmtId="0" fontId="19" fillId="23" borderId="48" xfId="0" applyFont="1" applyFill="1" applyBorder="1" applyAlignment="1">
      <alignment horizontal="center" vertical="center" wrapText="1"/>
    </xf>
    <xf numFmtId="0" fontId="54" fillId="23" borderId="48" xfId="0" applyFont="1" applyFill="1" applyBorder="1" applyAlignment="1">
      <alignment horizontal="center" vertical="center" wrapText="1"/>
    </xf>
    <xf numFmtId="0" fontId="65" fillId="31" borderId="48" xfId="0" applyFont="1" applyFill="1" applyBorder="1" applyAlignment="1">
      <alignment horizontal="center" vertical="center" wrapText="1"/>
    </xf>
    <xf numFmtId="6" fontId="65" fillId="31" borderId="49" xfId="0" applyNumberFormat="1" applyFont="1" applyFill="1" applyBorder="1" applyAlignment="1">
      <alignment horizontal="center" vertical="center" wrapText="1"/>
    </xf>
    <xf numFmtId="0" fontId="15" fillId="23" borderId="48" xfId="0" applyFont="1" applyFill="1" applyBorder="1" applyAlignment="1">
      <alignment horizontal="center" vertical="center" wrapText="1"/>
    </xf>
    <xf numFmtId="0" fontId="28" fillId="23" borderId="48" xfId="0" applyFont="1" applyFill="1" applyBorder="1" applyAlignment="1">
      <alignment horizontal="center" vertical="center" wrapText="1"/>
    </xf>
    <xf numFmtId="0" fontId="59" fillId="23" borderId="48" xfId="0" applyFont="1" applyFill="1" applyBorder="1" applyAlignment="1">
      <alignment horizontal="center" vertical="center" wrapText="1"/>
    </xf>
    <xf numFmtId="0" fontId="60" fillId="23" borderId="49" xfId="0" applyFont="1" applyFill="1" applyBorder="1" applyAlignment="1">
      <alignment horizontal="center" vertical="center" wrapText="1"/>
    </xf>
    <xf numFmtId="0" fontId="0" fillId="23" borderId="48" xfId="0" applyFill="1" applyBorder="1"/>
    <xf numFmtId="0" fontId="0" fillId="23" borderId="49" xfId="0" applyFill="1" applyBorder="1"/>
    <xf numFmtId="0" fontId="0" fillId="23" borderId="48" xfId="0" applyFill="1" applyBorder="1" applyAlignment="1">
      <alignment horizontal="center" wrapText="1"/>
    </xf>
    <xf numFmtId="0" fontId="4" fillId="23" borderId="49" xfId="0" applyFont="1" applyFill="1" applyBorder="1" applyAlignment="1">
      <alignment horizontal="center" wrapText="1"/>
    </xf>
    <xf numFmtId="0" fontId="4" fillId="23" borderId="48" xfId="0" applyFont="1" applyFill="1" applyBorder="1" applyAlignment="1">
      <alignment horizontal="center" wrapText="1"/>
    </xf>
    <xf numFmtId="0" fontId="4" fillId="30" borderId="48" xfId="0" applyFont="1" applyFill="1" applyBorder="1" applyAlignment="1">
      <alignment horizontal="center" wrapText="1"/>
    </xf>
    <xf numFmtId="0" fontId="4" fillId="20" borderId="49" xfId="0" applyFont="1" applyFill="1" applyBorder="1" applyAlignment="1">
      <alignment horizontal="center" wrapText="1"/>
    </xf>
    <xf numFmtId="0" fontId="57" fillId="16" borderId="49" xfId="0" applyFont="1" applyFill="1" applyBorder="1"/>
    <xf numFmtId="0" fontId="15" fillId="21" borderId="49" xfId="0" applyFont="1" applyFill="1" applyBorder="1" applyAlignment="1">
      <alignment horizontal="center" vertical="center" wrapText="1"/>
    </xf>
    <xf numFmtId="0" fontId="65" fillId="32" borderId="49" xfId="0" applyFont="1" applyFill="1" applyBorder="1" applyAlignment="1">
      <alignment horizontal="center" vertical="center" wrapText="1"/>
    </xf>
    <xf numFmtId="0" fontId="15" fillId="21" borderId="49" xfId="0" applyFont="1" applyFill="1" applyBorder="1"/>
    <xf numFmtId="0" fontId="0" fillId="21" borderId="49" xfId="0" applyFill="1" applyBorder="1"/>
    <xf numFmtId="0" fontId="4" fillId="21" borderId="49" xfId="0" applyFont="1" applyFill="1" applyBorder="1" applyAlignment="1">
      <alignment horizontal="center" wrapText="1"/>
    </xf>
    <xf numFmtId="0" fontId="50" fillId="0" borderId="0" xfId="0" applyFont="1" applyAlignment="1">
      <alignment horizontal="center" wrapText="1"/>
    </xf>
    <xf numFmtId="0" fontId="50" fillId="29" borderId="0" xfId="0" applyFont="1" applyFill="1" applyAlignment="1">
      <alignment vertical="center"/>
    </xf>
    <xf numFmtId="0" fontId="5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8" fillId="0" borderId="0" xfId="0" applyFont="1" applyAlignment="1">
      <alignment horizontal="left" vertical="center"/>
    </xf>
    <xf numFmtId="0" fontId="18" fillId="0" borderId="0" xfId="0" applyFont="1"/>
    <xf numFmtId="0" fontId="0" fillId="0" borderId="0" xfId="0" applyAlignment="1">
      <alignment horizontal="center" wrapText="1"/>
    </xf>
    <xf numFmtId="0" fontId="10" fillId="18" borderId="8" xfId="0" applyFont="1" applyFill="1" applyBorder="1" applyAlignment="1">
      <alignment horizontal="center" wrapText="1"/>
    </xf>
    <xf numFmtId="0" fontId="10" fillId="18" borderId="9" xfId="0" applyFont="1" applyFill="1" applyBorder="1" applyAlignment="1">
      <alignment horizontal="center" wrapText="1"/>
    </xf>
    <xf numFmtId="0" fontId="10" fillId="18" borderId="10" xfId="0" applyFont="1" applyFill="1" applyBorder="1" applyAlignment="1">
      <alignment horizontal="center" wrapText="1"/>
    </xf>
    <xf numFmtId="0" fontId="7" fillId="18" borderId="11" xfId="0" applyFont="1" applyFill="1" applyBorder="1" applyAlignment="1">
      <alignment horizontal="center" wrapText="1"/>
    </xf>
    <xf numFmtId="0" fontId="7" fillId="18" borderId="12" xfId="0" applyFont="1" applyFill="1" applyBorder="1" applyAlignment="1">
      <alignment horizontal="center" wrapText="1"/>
    </xf>
    <xf numFmtId="0" fontId="7" fillId="18" borderId="13" xfId="0" applyFont="1" applyFill="1" applyBorder="1" applyAlignment="1">
      <alignment horizontal="center" wrapText="1"/>
    </xf>
    <xf numFmtId="0" fontId="0" fillId="16" borderId="0" xfId="0" applyFill="1" applyAlignment="1">
      <alignment horizontal="left" vertical="center" wrapText="1"/>
    </xf>
    <xf numFmtId="0" fontId="55" fillId="17" borderId="2" xfId="0" applyFont="1" applyFill="1" applyBorder="1" applyAlignment="1">
      <alignment horizontal="center" vertical="center" wrapText="1"/>
    </xf>
    <xf numFmtId="0" fontId="55" fillId="17" borderId="3" xfId="0" applyFont="1" applyFill="1" applyBorder="1" applyAlignment="1">
      <alignment horizontal="center" vertical="center" wrapText="1"/>
    </xf>
    <xf numFmtId="0" fontId="55" fillId="17" borderId="4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57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49" fontId="33" fillId="0" borderId="54" xfId="0" applyNumberFormat="1" applyFont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49" fontId="33" fillId="0" borderId="55" xfId="0" applyNumberFormat="1" applyFont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53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49" fontId="44" fillId="0" borderId="3" xfId="0" applyNumberFormat="1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" fillId="17" borderId="49" xfId="0" applyFont="1" applyFill="1" applyBorder="1" applyAlignment="1">
      <alignment horizontal="center" vertical="center" wrapText="1"/>
    </xf>
    <xf numFmtId="0" fontId="7" fillId="18" borderId="48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7" fillId="18" borderId="49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 wrapText="1"/>
    </xf>
    <xf numFmtId="0" fontId="3" fillId="17" borderId="48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7" borderId="50" xfId="0" applyFont="1" applyFill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2" fillId="16" borderId="4" xfId="0" applyFont="1" applyFill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3" fillId="17" borderId="37" xfId="0" applyFont="1" applyFill="1" applyBorder="1" applyAlignment="1">
      <alignment horizontal="center" vertical="center" wrapText="1"/>
    </xf>
    <xf numFmtId="0" fontId="3" fillId="17" borderId="38" xfId="0" applyFont="1" applyFill="1" applyBorder="1" applyAlignment="1">
      <alignment horizontal="center" vertical="center" wrapText="1"/>
    </xf>
    <xf numFmtId="0" fontId="3" fillId="17" borderId="39" xfId="0" applyFont="1" applyFill="1" applyBorder="1" applyAlignment="1">
      <alignment horizontal="center" vertical="center" wrapText="1"/>
    </xf>
    <xf numFmtId="0" fontId="3" fillId="17" borderId="33" xfId="0" applyFont="1" applyFill="1" applyBorder="1" applyAlignment="1">
      <alignment horizontal="center" vertical="center" wrapText="1"/>
    </xf>
    <xf numFmtId="0" fontId="3" fillId="17" borderId="35" xfId="0" applyFont="1" applyFill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0" fillId="18" borderId="0" xfId="0" applyFont="1" applyFill="1" applyAlignment="1">
      <alignment horizontal="center" wrapText="1"/>
    </xf>
    <xf numFmtId="0" fontId="10" fillId="18" borderId="16" xfId="0" applyFont="1" applyFill="1" applyBorder="1" applyAlignment="1">
      <alignment horizontal="center" wrapText="1"/>
    </xf>
    <xf numFmtId="0" fontId="7" fillId="18" borderId="0" xfId="0" applyFont="1" applyFill="1" applyAlignment="1">
      <alignment horizontal="center" wrapText="1"/>
    </xf>
    <xf numFmtId="0" fontId="7" fillId="18" borderId="16" xfId="0" applyFont="1" applyFill="1" applyBorder="1" applyAlignment="1">
      <alignment horizont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49" fontId="29" fillId="0" borderId="21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49" fontId="29" fillId="0" borderId="25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49" fontId="40" fillId="0" borderId="3" xfId="0" applyNumberFormat="1" applyFont="1" applyBorder="1" applyAlignment="1">
      <alignment horizontal="center" vertical="center" wrapText="1"/>
    </xf>
    <xf numFmtId="49" fontId="40" fillId="0" borderId="25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3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49" fontId="22" fillId="0" borderId="2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3" xfId="0" applyFont="1" applyFill="1" applyBorder="1" applyAlignment="1">
      <alignment horizontal="center" vertical="center" wrapText="1"/>
    </xf>
    <xf numFmtId="0" fontId="1" fillId="27" borderId="24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25" xfId="0" applyFont="1" applyFill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49" fontId="22" fillId="0" borderId="31" xfId="0" applyNumberFormat="1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49" fontId="42" fillId="0" borderId="3" xfId="0" applyNumberFormat="1" applyFont="1" applyBorder="1" applyAlignment="1">
      <alignment horizontal="center"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0" fontId="1" fillId="24" borderId="28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49" fontId="42" fillId="0" borderId="21" xfId="0" applyNumberFormat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1" fillId="25" borderId="20" xfId="0" applyFont="1" applyFill="1" applyBorder="1" applyAlignment="1">
      <alignment horizontal="center" vertical="center" wrapText="1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1" xfId="0" applyFont="1" applyFill="1" applyBorder="1" applyAlignment="1">
      <alignment horizontal="center" vertical="center" wrapText="1"/>
    </xf>
    <xf numFmtId="0" fontId="1" fillId="25" borderId="3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3" xfId="0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5" xfId="0" applyFont="1" applyFill="1" applyBorder="1" applyAlignment="1">
      <alignment horizontal="center" vertical="center" wrapText="1"/>
    </xf>
    <xf numFmtId="49" fontId="48" fillId="0" borderId="21" xfId="0" applyNumberFormat="1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25" xfId="0" applyNumberFormat="1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 wrapText="1"/>
    </xf>
    <xf numFmtId="0" fontId="1" fillId="14" borderId="23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27" fillId="0" borderId="30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49" fontId="44" fillId="0" borderId="31" xfId="0" applyNumberFormat="1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49" fontId="44" fillId="0" borderId="25" xfId="0" applyNumberFormat="1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1" fillId="17" borderId="37" xfId="0" applyFont="1" applyFill="1" applyBorder="1" applyAlignment="1">
      <alignment horizontal="center" vertical="center" wrapText="1"/>
    </xf>
    <xf numFmtId="0" fontId="1" fillId="17" borderId="38" xfId="0" applyFont="1" applyFill="1" applyBorder="1" applyAlignment="1">
      <alignment horizontal="center" vertical="center" wrapText="1"/>
    </xf>
    <xf numFmtId="0" fontId="1" fillId="17" borderId="39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3" fillId="17" borderId="40" xfId="0" applyFont="1" applyFill="1" applyBorder="1" applyAlignment="1">
      <alignment horizontal="center" vertical="center" wrapText="1"/>
    </xf>
    <xf numFmtId="0" fontId="3" fillId="17" borderId="41" xfId="0" applyFont="1" applyFill="1" applyBorder="1" applyAlignment="1">
      <alignment horizontal="center" vertical="center" wrapText="1"/>
    </xf>
    <xf numFmtId="0" fontId="3" fillId="17" borderId="4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49" fontId="24" fillId="0" borderId="25" xfId="0" applyNumberFormat="1" applyFont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49" fontId="27" fillId="0" borderId="29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46" fillId="0" borderId="21" xfId="0" applyNumberFormat="1" applyFont="1" applyBorder="1" applyAlignment="1">
      <alignment horizontal="center" vertical="center" wrapText="1"/>
    </xf>
    <xf numFmtId="49" fontId="46" fillId="0" borderId="3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3" xfId="0" applyFont="1" applyFill="1" applyBorder="1" applyAlignment="1">
      <alignment horizontal="center" vertical="center" wrapText="1"/>
    </xf>
    <xf numFmtId="49" fontId="38" fillId="0" borderId="21" xfId="0" applyNumberFormat="1" applyFont="1" applyBorder="1" applyAlignment="1">
      <alignment horizontal="center" vertical="center" wrapText="1"/>
    </xf>
    <xf numFmtId="49" fontId="38" fillId="0" borderId="3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49" fillId="28" borderId="21" xfId="0" applyFont="1" applyFill="1" applyBorder="1" applyAlignment="1">
      <alignment horizontal="center" vertical="center" wrapText="1"/>
    </xf>
    <xf numFmtId="0" fontId="49" fillId="28" borderId="3" xfId="0" applyFont="1" applyFill="1" applyBorder="1" applyAlignment="1">
      <alignment horizontal="center" vertical="center" wrapText="1"/>
    </xf>
    <xf numFmtId="0" fontId="49" fillId="28" borderId="25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30" xfId="0" applyFont="1" applyFill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0033"/>
      <color rgb="FFFFFF00"/>
      <color rgb="FF94B74F"/>
      <color rgb="FF996600"/>
      <color rgb="FFFF0066"/>
      <color rgb="FFFF9900"/>
      <color rgb="FFE6BA00"/>
      <color rgb="FFFFCC00"/>
      <color rgb="FFD70523"/>
      <color rgb="FFE602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98449</xdr:colOff>
      <xdr:row>15</xdr:row>
      <xdr:rowOff>0</xdr:rowOff>
    </xdr:from>
    <xdr:to>
      <xdr:col>1</xdr:col>
      <xdr:colOff>1503534</xdr:colOff>
      <xdr:row>17</xdr:row>
      <xdr:rowOff>9524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24" y="0"/>
          <a:ext cx="1405085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11</xdr:col>
      <xdr:colOff>479656</xdr:colOff>
      <xdr:row>8</xdr:row>
      <xdr:rowOff>78872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E05EA9-5669-7D45-5A14-2271CA6C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0"/>
          <a:ext cx="11547706" cy="1602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16</xdr:row>
      <xdr:rowOff>72596</xdr:rowOff>
    </xdr:from>
    <xdr:to>
      <xdr:col>0</xdr:col>
      <xdr:colOff>1390650</xdr:colOff>
      <xdr:row>20</xdr:row>
      <xdr:rowOff>342899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2596"/>
          <a:ext cx="1149350" cy="1152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241300</xdr:colOff>
      <xdr:row>16</xdr:row>
      <xdr:rowOff>72596</xdr:rowOff>
    </xdr:from>
    <xdr:to>
      <xdr:col>0</xdr:col>
      <xdr:colOff>1390650</xdr:colOff>
      <xdr:row>20</xdr:row>
      <xdr:rowOff>342899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1E7908E-9304-4B5A-B653-33C33C60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2596"/>
          <a:ext cx="1149350" cy="1175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1241656</xdr:colOff>
      <xdr:row>8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4DF138-F989-463D-8AFD-D40F7B346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71556" cy="1647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</xdr:colOff>
      <xdr:row>16</xdr:row>
      <xdr:rowOff>0</xdr:rowOff>
    </xdr:from>
    <xdr:to>
      <xdr:col>2</xdr:col>
      <xdr:colOff>79375</xdr:colOff>
      <xdr:row>18</xdr:row>
      <xdr:rowOff>3175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5" y="0"/>
          <a:ext cx="1330325" cy="1455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603481</xdr:colOff>
      <xdr:row>8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5A60E9-C101-4F9B-87F9-BA5C50C4E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71556" cy="164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0:I29"/>
  <sheetViews>
    <sheetView workbookViewId="0">
      <selection activeCell="B15" sqref="B15"/>
    </sheetView>
  </sheetViews>
  <sheetFormatPr baseColWidth="10" defaultColWidth="15.85546875" defaultRowHeight="15" x14ac:dyDescent="0.25"/>
  <cols>
    <col min="1" max="1" width="3.28515625" customWidth="1"/>
    <col min="2" max="2" width="27.140625" customWidth="1"/>
    <col min="3" max="3" width="2.42578125" customWidth="1"/>
    <col min="4" max="4" width="15.85546875" customWidth="1"/>
    <col min="7" max="7" width="22.42578125" customWidth="1"/>
  </cols>
  <sheetData>
    <row r="10" spans="1:9" x14ac:dyDescent="0.25">
      <c r="B10" t="s">
        <v>630</v>
      </c>
    </row>
    <row r="11" spans="1:9" x14ac:dyDescent="0.25">
      <c r="B11" s="244" t="s">
        <v>627</v>
      </c>
    </row>
    <row r="12" spans="1:9" x14ac:dyDescent="0.25">
      <c r="B12" s="244" t="s">
        <v>628</v>
      </c>
    </row>
    <row r="13" spans="1:9" ht="15.75" x14ac:dyDescent="0.25">
      <c r="B13" s="244" t="s">
        <v>629</v>
      </c>
    </row>
    <row r="14" spans="1:9" ht="15.75" x14ac:dyDescent="0.25">
      <c r="B14" s="244" t="s">
        <v>631</v>
      </c>
    </row>
    <row r="15" spans="1:9" ht="15.75" thickBot="1" x14ac:dyDescent="0.3"/>
    <row r="16" spans="1:9" ht="58.5" customHeight="1" x14ac:dyDescent="0.4">
      <c r="A16" s="19"/>
      <c r="B16" s="20"/>
      <c r="C16" s="21"/>
      <c r="D16" s="246" t="s">
        <v>91</v>
      </c>
      <c r="E16" s="247"/>
      <c r="F16" s="247"/>
      <c r="G16" s="248"/>
      <c r="I16" s="243"/>
    </row>
    <row r="17" spans="1:7" ht="36" customHeight="1" thickBot="1" x14ac:dyDescent="0.4">
      <c r="A17" s="22"/>
      <c r="B17" s="23"/>
      <c r="C17" s="24"/>
      <c r="D17" s="249" t="s">
        <v>128</v>
      </c>
      <c r="E17" s="250"/>
      <c r="F17" s="250"/>
      <c r="G17" s="251"/>
    </row>
    <row r="20" spans="1:7" ht="15.75" thickBot="1" x14ac:dyDescent="0.3">
      <c r="B20" s="16"/>
      <c r="C20" s="17"/>
      <c r="D20" s="1"/>
    </row>
    <row r="21" spans="1:7" ht="16.5" thickBot="1" x14ac:dyDescent="0.3">
      <c r="B21" s="14" t="s">
        <v>455</v>
      </c>
      <c r="C21" s="18"/>
      <c r="D21" s="245"/>
      <c r="E21" s="245"/>
      <c r="F21" s="245"/>
      <c r="G21" s="245"/>
    </row>
    <row r="22" spans="1:7" ht="15.75" thickBot="1" x14ac:dyDescent="0.3">
      <c r="B22" s="12"/>
      <c r="C22" s="18"/>
      <c r="D22" s="1"/>
    </row>
    <row r="23" spans="1:7" ht="16.5" thickBot="1" x14ac:dyDescent="0.3">
      <c r="B23" s="14" t="s">
        <v>119</v>
      </c>
      <c r="C23" s="18"/>
      <c r="D23" s="245"/>
      <c r="E23" s="245"/>
      <c r="F23" s="245"/>
      <c r="G23" s="245"/>
    </row>
    <row r="24" spans="1:7" ht="15.75" thickBot="1" x14ac:dyDescent="0.3">
      <c r="B24" s="13"/>
      <c r="C24" s="18"/>
      <c r="D24" s="1"/>
    </row>
    <row r="25" spans="1:7" ht="16.5" thickBot="1" x14ac:dyDescent="0.3">
      <c r="B25" s="15" t="s">
        <v>122</v>
      </c>
      <c r="C25" s="18"/>
      <c r="D25" s="245"/>
      <c r="E25" s="245"/>
      <c r="F25" s="245"/>
      <c r="G25" s="245"/>
    </row>
    <row r="26" spans="1:7" ht="15.75" thickBot="1" x14ac:dyDescent="0.3">
      <c r="B26" s="13"/>
      <c r="C26" s="18"/>
      <c r="D26" s="1"/>
    </row>
    <row r="27" spans="1:7" ht="16.5" thickBot="1" x14ac:dyDescent="0.3">
      <c r="B27" s="15" t="s">
        <v>121</v>
      </c>
      <c r="C27" s="18"/>
      <c r="D27" s="245"/>
      <c r="E27" s="245"/>
      <c r="F27" s="245"/>
      <c r="G27" s="245"/>
    </row>
    <row r="28" spans="1:7" ht="15.75" thickBot="1" x14ac:dyDescent="0.3">
      <c r="B28" s="13"/>
      <c r="C28" s="18"/>
      <c r="D28" s="1"/>
    </row>
    <row r="29" spans="1:7" ht="16.5" thickBot="1" x14ac:dyDescent="0.3">
      <c r="B29" s="14" t="s">
        <v>120</v>
      </c>
      <c r="C29" s="18"/>
      <c r="D29" s="245"/>
      <c r="E29" s="245"/>
      <c r="F29" s="245"/>
      <c r="G29" s="245"/>
    </row>
  </sheetData>
  <sheetProtection sheet="1" objects="1" scenarios="1" selectLockedCells="1" selectUnlockedCells="1"/>
  <mergeCells count="7">
    <mergeCell ref="D29:G29"/>
    <mergeCell ref="D16:G16"/>
    <mergeCell ref="D17:G17"/>
    <mergeCell ref="D21:G21"/>
    <mergeCell ref="D23:G23"/>
    <mergeCell ref="D25:G25"/>
    <mergeCell ref="D27:G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0:B51"/>
  <sheetViews>
    <sheetView workbookViewId="0">
      <selection activeCell="B21" sqref="B21"/>
    </sheetView>
  </sheetViews>
  <sheetFormatPr baseColWidth="10" defaultColWidth="29.140625" defaultRowHeight="15" x14ac:dyDescent="0.25"/>
  <cols>
    <col min="2" max="2" width="101.140625" customWidth="1"/>
  </cols>
  <sheetData>
    <row r="10" spans="1:1" x14ac:dyDescent="0.25">
      <c r="A10" s="244" t="s">
        <v>630</v>
      </c>
    </row>
    <row r="11" spans="1:1" x14ac:dyDescent="0.25">
      <c r="A11" s="244" t="s">
        <v>627</v>
      </c>
    </row>
    <row r="12" spans="1:1" x14ac:dyDescent="0.25">
      <c r="A12" s="244" t="s">
        <v>628</v>
      </c>
    </row>
    <row r="13" spans="1:1" ht="15.75" x14ac:dyDescent="0.25">
      <c r="A13" s="244" t="s">
        <v>629</v>
      </c>
    </row>
    <row r="14" spans="1:1" ht="15.75" x14ac:dyDescent="0.25">
      <c r="A14" s="244" t="s">
        <v>631</v>
      </c>
    </row>
    <row r="17" spans="1:2" x14ac:dyDescent="0.25">
      <c r="A17" s="8"/>
      <c r="B17" s="8"/>
    </row>
    <row r="18" spans="1:2" x14ac:dyDescent="0.25">
      <c r="A18" s="8"/>
      <c r="B18" s="8"/>
    </row>
    <row r="19" spans="1:2" x14ac:dyDescent="0.25">
      <c r="A19" s="9"/>
      <c r="B19" s="9"/>
    </row>
    <row r="20" spans="1:2" ht="26.25" x14ac:dyDescent="0.25">
      <c r="A20" s="10"/>
      <c r="B20" s="10"/>
    </row>
    <row r="21" spans="1:2" ht="29.45" customHeight="1" x14ac:dyDescent="0.4">
      <c r="A21" s="10"/>
      <c r="B21" s="11" t="s">
        <v>101</v>
      </c>
    </row>
    <row r="22" spans="1:2" x14ac:dyDescent="0.25">
      <c r="A22" s="252" t="s">
        <v>571</v>
      </c>
      <c r="B22" s="252"/>
    </row>
    <row r="23" spans="1:2" x14ac:dyDescent="0.25">
      <c r="A23" s="3"/>
      <c r="B23" s="3"/>
    </row>
    <row r="24" spans="1:2" s="4" customFormat="1" ht="18.75" x14ac:dyDescent="0.3">
      <c r="A24" s="5" t="s">
        <v>102</v>
      </c>
      <c r="B24" s="6" t="s">
        <v>3</v>
      </c>
    </row>
    <row r="25" spans="1:2" ht="15.75" x14ac:dyDescent="0.25">
      <c r="A25" s="137" t="s">
        <v>1</v>
      </c>
      <c r="B25" s="138" t="s">
        <v>108</v>
      </c>
    </row>
    <row r="26" spans="1:2" ht="15.75" x14ac:dyDescent="0.25">
      <c r="A26" s="137" t="s">
        <v>130</v>
      </c>
      <c r="B26" s="138" t="s">
        <v>129</v>
      </c>
    </row>
    <row r="27" spans="1:2" ht="31.5" x14ac:dyDescent="0.25">
      <c r="A27" s="137" t="s">
        <v>2</v>
      </c>
      <c r="B27" s="138" t="s">
        <v>109</v>
      </c>
    </row>
    <row r="28" spans="1:2" ht="31.5" x14ac:dyDescent="0.25">
      <c r="A28" s="137" t="s">
        <v>3</v>
      </c>
      <c r="B28" s="138" t="s">
        <v>110</v>
      </c>
    </row>
    <row r="29" spans="1:2" ht="20.25" customHeight="1" x14ac:dyDescent="0.25">
      <c r="A29" s="137" t="s">
        <v>127</v>
      </c>
      <c r="B29" s="138" t="s">
        <v>111</v>
      </c>
    </row>
    <row r="30" spans="1:2" ht="31.5" x14ac:dyDescent="0.25">
      <c r="A30" s="137" t="s">
        <v>149</v>
      </c>
      <c r="B30" s="138" t="s">
        <v>131</v>
      </c>
    </row>
    <row r="31" spans="1:2" ht="15.75" x14ac:dyDescent="0.25">
      <c r="A31" s="253" t="s">
        <v>92</v>
      </c>
      <c r="B31" s="139" t="s">
        <v>113</v>
      </c>
    </row>
    <row r="32" spans="1:2" ht="15.75" x14ac:dyDescent="0.25">
      <c r="A32" s="254"/>
      <c r="B32" s="140" t="s">
        <v>103</v>
      </c>
    </row>
    <row r="33" spans="1:2" ht="15.75" x14ac:dyDescent="0.25">
      <c r="A33" s="254"/>
      <c r="B33" s="140" t="s">
        <v>107</v>
      </c>
    </row>
    <row r="34" spans="1:2" ht="15.75" x14ac:dyDescent="0.25">
      <c r="A34" s="254"/>
      <c r="B34" s="140" t="s">
        <v>105</v>
      </c>
    </row>
    <row r="35" spans="1:2" ht="15.75" x14ac:dyDescent="0.25">
      <c r="A35" s="254"/>
      <c r="B35" s="140" t="s">
        <v>104</v>
      </c>
    </row>
    <row r="36" spans="1:2" ht="15.75" x14ac:dyDescent="0.25">
      <c r="A36" s="254"/>
      <c r="B36" s="140" t="s">
        <v>150</v>
      </c>
    </row>
    <row r="37" spans="1:2" ht="15.75" x14ac:dyDescent="0.25">
      <c r="A37" s="254"/>
      <c r="B37" s="140" t="s">
        <v>106</v>
      </c>
    </row>
    <row r="38" spans="1:2" ht="15.75" x14ac:dyDescent="0.25">
      <c r="A38" s="254"/>
      <c r="B38" s="140" t="s">
        <v>572</v>
      </c>
    </row>
    <row r="39" spans="1:2" ht="15.75" x14ac:dyDescent="0.25">
      <c r="A39" s="255"/>
      <c r="B39" s="141" t="s">
        <v>118</v>
      </c>
    </row>
    <row r="40" spans="1:2" ht="15.75" x14ac:dyDescent="0.25">
      <c r="A40" s="137" t="s">
        <v>4</v>
      </c>
      <c r="B40" s="138" t="s">
        <v>115</v>
      </c>
    </row>
    <row r="41" spans="1:2" ht="15.75" x14ac:dyDescent="0.25">
      <c r="A41" s="137" t="s">
        <v>5</v>
      </c>
      <c r="B41" s="138" t="s">
        <v>114</v>
      </c>
    </row>
    <row r="42" spans="1:2" ht="31.5" x14ac:dyDescent="0.25">
      <c r="A42" s="137" t="s">
        <v>148</v>
      </c>
      <c r="B42" s="141" t="s">
        <v>147</v>
      </c>
    </row>
    <row r="43" spans="1:2" ht="15.75" x14ac:dyDescent="0.25">
      <c r="A43" s="137" t="s">
        <v>6</v>
      </c>
      <c r="B43" s="138" t="s">
        <v>116</v>
      </c>
    </row>
    <row r="44" spans="1:2" ht="15.75" x14ac:dyDescent="0.25">
      <c r="A44" s="137" t="s">
        <v>97</v>
      </c>
      <c r="B44" s="138" t="s">
        <v>573</v>
      </c>
    </row>
    <row r="45" spans="1:2" ht="15.75" x14ac:dyDescent="0.25">
      <c r="A45" s="137" t="s">
        <v>574</v>
      </c>
      <c r="B45" s="138" t="s">
        <v>575</v>
      </c>
    </row>
    <row r="46" spans="1:2" ht="15.75" x14ac:dyDescent="0.25">
      <c r="A46" s="137" t="s">
        <v>98</v>
      </c>
      <c r="B46" s="138" t="s">
        <v>159</v>
      </c>
    </row>
    <row r="47" spans="1:2" ht="31.5" x14ac:dyDescent="0.25">
      <c r="A47" s="137" t="s">
        <v>158</v>
      </c>
      <c r="B47" s="138" t="s">
        <v>160</v>
      </c>
    </row>
    <row r="48" spans="1:2" ht="15.75" x14ac:dyDescent="0.25">
      <c r="A48" s="137" t="s">
        <v>576</v>
      </c>
      <c r="B48" s="138" t="s">
        <v>577</v>
      </c>
    </row>
    <row r="49" spans="1:2" ht="15.75" x14ac:dyDescent="0.25">
      <c r="A49" s="137" t="s">
        <v>578</v>
      </c>
      <c r="B49" s="138" t="s">
        <v>579</v>
      </c>
    </row>
    <row r="50" spans="1:2" ht="15.75" x14ac:dyDescent="0.25">
      <c r="A50" s="137" t="s">
        <v>580</v>
      </c>
      <c r="B50" s="138" t="s">
        <v>581</v>
      </c>
    </row>
    <row r="51" spans="1:2" ht="15.75" x14ac:dyDescent="0.25">
      <c r="A51" s="137" t="s">
        <v>7</v>
      </c>
      <c r="B51" s="142" t="s">
        <v>117</v>
      </c>
    </row>
  </sheetData>
  <sheetProtection sheet="1" objects="1" scenarios="1" selectLockedCells="1" selectUnlockedCells="1"/>
  <mergeCells count="2">
    <mergeCell ref="A22:B22"/>
    <mergeCell ref="A31:A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BO208"/>
  <sheetViews>
    <sheetView tabSelected="1" topLeftCell="A7" zoomScaleNormal="100" workbookViewId="0">
      <selection activeCell="A17" sqref="A17"/>
    </sheetView>
  </sheetViews>
  <sheetFormatPr baseColWidth="10" defaultRowHeight="15" x14ac:dyDescent="0.25"/>
  <cols>
    <col min="1" max="1" width="7.85546875" style="78" customWidth="1"/>
    <col min="2" max="2" width="25.7109375" style="78" customWidth="1"/>
    <col min="3" max="3" width="6.42578125" style="27" bestFit="1" customWidth="1"/>
    <col min="4" max="4" width="35.140625" style="27" customWidth="1"/>
    <col min="5" max="5" width="75.7109375" style="27" customWidth="1"/>
    <col min="6" max="6" width="18.140625" style="27" customWidth="1"/>
    <col min="7" max="7" width="45" style="27" customWidth="1"/>
    <col min="8" max="8" width="16.5703125" style="27" customWidth="1"/>
    <col min="9" max="9" width="45.5703125" style="27" customWidth="1"/>
    <col min="10" max="10" width="45.140625" style="27" customWidth="1"/>
    <col min="11" max="11" width="19.85546875" style="27" customWidth="1"/>
    <col min="12" max="12" width="12.7109375" style="193" customWidth="1"/>
    <col min="13" max="13" width="52.42578125" style="230" customWidth="1"/>
    <col min="14" max="14" width="19.7109375" style="207" customWidth="1"/>
    <col min="15" max="15" width="17.5703125" style="231" customWidth="1"/>
    <col min="16" max="16" width="16.140625" style="212" customWidth="1"/>
    <col min="17" max="17" width="14.85546875" style="207" customWidth="1"/>
    <col min="18" max="18" width="14.42578125" style="207" customWidth="1"/>
    <col min="19" max="19" width="14.85546875" style="207" customWidth="1"/>
    <col min="20" max="20" width="21.5703125" style="231" customWidth="1"/>
  </cols>
  <sheetData>
    <row r="1" spans="1:46" x14ac:dyDescent="0.25">
      <c r="A1" s="241"/>
      <c r="B1" s="241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</row>
    <row r="2" spans="1:46" x14ac:dyDescent="0.25">
      <c r="A2" s="241"/>
      <c r="B2" s="241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</row>
    <row r="3" spans="1:46" x14ac:dyDescent="0.25">
      <c r="A3" s="241"/>
      <c r="B3" s="241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</row>
    <row r="4" spans="1:46" x14ac:dyDescent="0.25">
      <c r="A4" s="241"/>
      <c r="B4" s="241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</row>
    <row r="5" spans="1:46" x14ac:dyDescent="0.25">
      <c r="A5" s="241"/>
      <c r="B5" s="241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</row>
    <row r="6" spans="1:46" x14ac:dyDescent="0.25">
      <c r="A6" s="241"/>
      <c r="B6" s="241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242"/>
    </row>
    <row r="7" spans="1:46" x14ac:dyDescent="0.25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</row>
    <row r="8" spans="1:46" x14ac:dyDescent="0.25">
      <c r="A8" s="241"/>
      <c r="B8" s="241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2"/>
      <c r="AN8" s="242"/>
      <c r="AO8" s="242"/>
      <c r="AP8" s="242"/>
      <c r="AQ8" s="242"/>
      <c r="AR8" s="242"/>
      <c r="AS8" s="242"/>
      <c r="AT8" s="242"/>
    </row>
    <row r="9" spans="1:46" x14ac:dyDescent="0.25">
      <c r="A9" s="241"/>
      <c r="B9" s="241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</row>
    <row r="10" spans="1:46" x14ac:dyDescent="0.25">
      <c r="A10" s="241"/>
      <c r="B10" s="244" t="s">
        <v>630</v>
      </c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/>
      <c r="AT10" s="242"/>
    </row>
    <row r="11" spans="1:46" x14ac:dyDescent="0.25">
      <c r="A11" s="241"/>
      <c r="B11" s="244" t="s">
        <v>627</v>
      </c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</row>
    <row r="12" spans="1:46" x14ac:dyDescent="0.25">
      <c r="A12" s="241"/>
      <c r="B12" s="244" t="s">
        <v>628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</row>
    <row r="13" spans="1:46" ht="15.75" x14ac:dyDescent="0.25">
      <c r="A13" s="241"/>
      <c r="B13" s="244" t="s">
        <v>629</v>
      </c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</row>
    <row r="14" spans="1:46" ht="15.75" x14ac:dyDescent="0.25">
      <c r="A14" s="241"/>
      <c r="B14" s="244" t="s">
        <v>632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</row>
    <row r="15" spans="1:46" x14ac:dyDescent="0.25">
      <c r="A15" s="241"/>
      <c r="B15" s="244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</row>
    <row r="16" spans="1:46" ht="20.25" customHeight="1" thickBot="1" x14ac:dyDescent="0.3">
      <c r="A16" s="241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</row>
    <row r="17" spans="1:67" s="2" customFormat="1" ht="59.25" customHeight="1" x14ac:dyDescent="0.4">
      <c r="A17" s="41"/>
      <c r="B17" s="25"/>
      <c r="C17" s="7"/>
      <c r="D17" s="316" t="s">
        <v>91</v>
      </c>
      <c r="E17" s="316"/>
      <c r="F17" s="316"/>
      <c r="G17" s="316"/>
      <c r="H17" s="316"/>
      <c r="I17" s="317"/>
      <c r="J17" s="39" t="s">
        <v>100</v>
      </c>
      <c r="L17" s="151"/>
      <c r="M17" s="292" t="s">
        <v>582</v>
      </c>
      <c r="N17" s="293"/>
      <c r="O17" s="294"/>
      <c r="P17" s="295" t="s">
        <v>112</v>
      </c>
      <c r="Q17" s="295"/>
      <c r="R17" s="295"/>
      <c r="S17" s="295"/>
      <c r="T17" s="232" t="s">
        <v>100</v>
      </c>
    </row>
    <row r="18" spans="1:67" s="2" customFormat="1" ht="54.75" customHeight="1" thickBot="1" x14ac:dyDescent="0.45">
      <c r="A18" s="41"/>
      <c r="B18" s="55"/>
      <c r="C18" s="53"/>
      <c r="D18" s="318" t="s">
        <v>128</v>
      </c>
      <c r="E18" s="318"/>
      <c r="F18" s="318"/>
      <c r="G18" s="318"/>
      <c r="H18" s="318"/>
      <c r="I18" s="319"/>
      <c r="J18" s="56" t="s">
        <v>99</v>
      </c>
      <c r="L18" s="54"/>
      <c r="M18" s="213" t="s">
        <v>99</v>
      </c>
      <c r="N18" s="194"/>
      <c r="O18" s="214"/>
      <c r="P18" s="295" t="s">
        <v>583</v>
      </c>
      <c r="Q18" s="295"/>
      <c r="R18" s="295"/>
      <c r="S18" s="295"/>
      <c r="T18" s="232" t="s">
        <v>610</v>
      </c>
    </row>
    <row r="19" spans="1:67" s="57" customFormat="1" ht="14.25" customHeight="1" thickTop="1" x14ac:dyDescent="0.2">
      <c r="A19" s="470" t="s">
        <v>0</v>
      </c>
      <c r="B19" s="470" t="s">
        <v>1</v>
      </c>
      <c r="C19" s="304" t="s">
        <v>0</v>
      </c>
      <c r="D19" s="304" t="s">
        <v>2</v>
      </c>
      <c r="E19" s="304" t="s">
        <v>404</v>
      </c>
      <c r="F19" s="474" t="s">
        <v>127</v>
      </c>
      <c r="G19" s="304" t="s">
        <v>161</v>
      </c>
      <c r="H19" s="304" t="s">
        <v>92</v>
      </c>
      <c r="I19" s="304" t="s">
        <v>123</v>
      </c>
      <c r="J19" s="304" t="s">
        <v>5</v>
      </c>
      <c r="K19" s="304" t="s">
        <v>146</v>
      </c>
      <c r="L19" s="307" t="s">
        <v>6</v>
      </c>
      <c r="M19" s="296" t="s">
        <v>584</v>
      </c>
      <c r="N19" s="297" t="s">
        <v>585</v>
      </c>
      <c r="O19" s="291" t="s">
        <v>586</v>
      </c>
      <c r="P19" s="298" t="s">
        <v>587</v>
      </c>
      <c r="Q19" s="297" t="s">
        <v>576</v>
      </c>
      <c r="R19" s="297" t="s">
        <v>578</v>
      </c>
      <c r="S19" s="297" t="s">
        <v>580</v>
      </c>
      <c r="T19" s="291" t="s">
        <v>7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 spans="1:67" s="2" customFormat="1" ht="14.25" customHeight="1" x14ac:dyDescent="0.2">
      <c r="A20" s="471"/>
      <c r="B20" s="471"/>
      <c r="C20" s="305"/>
      <c r="D20" s="305"/>
      <c r="E20" s="305"/>
      <c r="F20" s="475"/>
      <c r="G20" s="305"/>
      <c r="H20" s="305"/>
      <c r="I20" s="305"/>
      <c r="J20" s="305"/>
      <c r="K20" s="305"/>
      <c r="L20" s="308"/>
      <c r="M20" s="296"/>
      <c r="N20" s="297"/>
      <c r="O20" s="291"/>
      <c r="P20" s="298"/>
      <c r="Q20" s="297"/>
      <c r="R20" s="297"/>
      <c r="S20" s="297"/>
      <c r="T20" s="291"/>
    </row>
    <row r="21" spans="1:67" s="58" customFormat="1" ht="22.5" customHeight="1" thickBot="1" x14ac:dyDescent="0.3">
      <c r="A21" s="472"/>
      <c r="B21" s="472"/>
      <c r="C21" s="306"/>
      <c r="D21" s="306"/>
      <c r="E21" s="306"/>
      <c r="F21" s="476"/>
      <c r="G21" s="306"/>
      <c r="H21" s="306"/>
      <c r="I21" s="306"/>
      <c r="J21" s="306"/>
      <c r="K21" s="306"/>
      <c r="L21" s="309"/>
      <c r="M21" s="296"/>
      <c r="N21" s="297"/>
      <c r="O21" s="291"/>
      <c r="P21" s="298"/>
      <c r="Q21" s="297"/>
      <c r="R21" s="297"/>
      <c r="S21" s="297"/>
      <c r="T21" s="29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 s="63" customFormat="1" ht="16.5" customHeight="1" thickTop="1" x14ac:dyDescent="0.25">
      <c r="A22" s="271" t="s">
        <v>133</v>
      </c>
      <c r="B22" s="268" t="s">
        <v>8</v>
      </c>
      <c r="C22" s="262" t="s">
        <v>9</v>
      </c>
      <c r="D22" s="503" t="s">
        <v>124</v>
      </c>
      <c r="E22" s="503" t="s">
        <v>516</v>
      </c>
      <c r="F22" s="500" t="s">
        <v>10</v>
      </c>
      <c r="G22" s="503" t="s">
        <v>435</v>
      </c>
      <c r="H22" s="265" t="s">
        <v>150</v>
      </c>
      <c r="I22" s="508" t="s">
        <v>609</v>
      </c>
      <c r="J22" s="62" t="s">
        <v>240</v>
      </c>
      <c r="K22" s="62" t="s">
        <v>163</v>
      </c>
      <c r="L22" s="152" t="s">
        <v>126</v>
      </c>
      <c r="M22" s="215"/>
      <c r="N22" s="195"/>
      <c r="O22" s="216"/>
      <c r="P22" s="208"/>
      <c r="Q22" s="197"/>
      <c r="R22" s="198"/>
      <c r="S22" s="197"/>
      <c r="T22" s="233"/>
    </row>
    <row r="23" spans="1:67" s="63" customFormat="1" ht="15.75" x14ac:dyDescent="0.25">
      <c r="A23" s="272"/>
      <c r="B23" s="269"/>
      <c r="C23" s="263"/>
      <c r="D23" s="504"/>
      <c r="E23" s="504"/>
      <c r="F23" s="501"/>
      <c r="G23" s="504"/>
      <c r="H23" s="266"/>
      <c r="I23" s="498"/>
      <c r="J23" s="64" t="s">
        <v>209</v>
      </c>
      <c r="K23" s="64" t="s">
        <v>125</v>
      </c>
      <c r="L23" s="153"/>
      <c r="M23" s="215"/>
      <c r="N23" s="196"/>
      <c r="O23" s="216"/>
      <c r="P23" s="208"/>
      <c r="Q23" s="197"/>
      <c r="R23" s="198"/>
      <c r="S23" s="197"/>
      <c r="T23" s="233"/>
    </row>
    <row r="24" spans="1:67" s="63" customFormat="1" ht="15" customHeight="1" x14ac:dyDescent="0.25">
      <c r="A24" s="272"/>
      <c r="B24" s="269"/>
      <c r="C24" s="263"/>
      <c r="D24" s="504"/>
      <c r="E24" s="504"/>
      <c r="F24" s="501"/>
      <c r="G24" s="504"/>
      <c r="H24" s="266"/>
      <c r="I24" s="509" t="s">
        <v>606</v>
      </c>
      <c r="J24" s="64" t="s">
        <v>608</v>
      </c>
      <c r="K24" s="64" t="s">
        <v>607</v>
      </c>
      <c r="L24" s="152" t="s">
        <v>126</v>
      </c>
      <c r="M24" s="217"/>
      <c r="N24" s="196"/>
      <c r="O24" s="216"/>
      <c r="P24" s="208"/>
      <c r="Q24" s="197"/>
      <c r="R24" s="198"/>
      <c r="S24" s="197"/>
      <c r="T24" s="233"/>
    </row>
    <row r="25" spans="1:67" s="63" customFormat="1" x14ac:dyDescent="0.25">
      <c r="A25" s="272"/>
      <c r="B25" s="269"/>
      <c r="C25" s="263"/>
      <c r="D25" s="504"/>
      <c r="E25" s="504"/>
      <c r="F25" s="501"/>
      <c r="G25" s="504"/>
      <c r="H25" s="266"/>
      <c r="I25" s="510"/>
      <c r="J25" s="64" t="s">
        <v>209</v>
      </c>
      <c r="K25" s="64" t="s">
        <v>125</v>
      </c>
      <c r="L25" s="153"/>
      <c r="M25" s="217"/>
      <c r="N25" s="196"/>
      <c r="O25" s="216"/>
      <c r="P25" s="208"/>
      <c r="Q25" s="197"/>
      <c r="R25" s="198"/>
      <c r="S25" s="197"/>
      <c r="T25" s="233"/>
    </row>
    <row r="26" spans="1:67" s="63" customFormat="1" ht="15.75" customHeight="1" x14ac:dyDescent="0.25">
      <c r="A26" s="272"/>
      <c r="B26" s="269"/>
      <c r="C26" s="263"/>
      <c r="D26" s="504"/>
      <c r="E26" s="504"/>
      <c r="F26" s="501"/>
      <c r="G26" s="504"/>
      <c r="H26" s="266"/>
      <c r="I26" s="498" t="s">
        <v>605</v>
      </c>
      <c r="J26" s="64" t="s">
        <v>591</v>
      </c>
      <c r="K26" s="64" t="s">
        <v>593</v>
      </c>
      <c r="L26" s="153" t="s">
        <v>126</v>
      </c>
      <c r="M26" s="217"/>
      <c r="N26" s="196"/>
      <c r="O26" s="216"/>
      <c r="P26" s="208"/>
      <c r="Q26" s="197"/>
      <c r="R26" s="198"/>
      <c r="S26" s="197"/>
      <c r="T26" s="233"/>
    </row>
    <row r="27" spans="1:67" s="65" customFormat="1" ht="24" customHeight="1" thickBot="1" x14ac:dyDescent="0.3">
      <c r="A27" s="272"/>
      <c r="B27" s="269"/>
      <c r="C27" s="263"/>
      <c r="D27" s="504"/>
      <c r="E27" s="504"/>
      <c r="F27" s="501"/>
      <c r="G27" s="507"/>
      <c r="H27" s="266"/>
      <c r="I27" s="499"/>
      <c r="J27" s="148" t="s">
        <v>592</v>
      </c>
      <c r="K27" s="148" t="s">
        <v>593</v>
      </c>
      <c r="L27" s="153" t="s">
        <v>126</v>
      </c>
      <c r="M27" s="218"/>
      <c r="N27" s="196"/>
      <c r="O27" s="216"/>
      <c r="P27" s="208"/>
      <c r="Q27" s="197"/>
      <c r="R27" s="198"/>
      <c r="S27" s="197"/>
      <c r="T27" s="23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</row>
    <row r="28" spans="1:67" s="63" customFormat="1" ht="60.75" thickBot="1" x14ac:dyDescent="0.3">
      <c r="A28" s="273"/>
      <c r="B28" s="270"/>
      <c r="C28" s="264"/>
      <c r="D28" s="505"/>
      <c r="E28" s="505"/>
      <c r="F28" s="502"/>
      <c r="G28" s="149" t="s">
        <v>601</v>
      </c>
      <c r="H28" s="267"/>
      <c r="I28" s="150" t="s">
        <v>604</v>
      </c>
      <c r="J28" s="150" t="s">
        <v>602</v>
      </c>
      <c r="K28" s="150" t="s">
        <v>125</v>
      </c>
      <c r="L28" s="154" t="s">
        <v>126</v>
      </c>
      <c r="M28" s="219" t="s">
        <v>588</v>
      </c>
      <c r="N28" s="199">
        <v>3000</v>
      </c>
      <c r="O28" s="220">
        <v>3000</v>
      </c>
      <c r="P28" s="208"/>
      <c r="Q28" s="200" t="s">
        <v>589</v>
      </c>
      <c r="R28" s="201">
        <v>1</v>
      </c>
      <c r="S28" s="200" t="s">
        <v>589</v>
      </c>
      <c r="T28" s="234" t="s">
        <v>603</v>
      </c>
    </row>
    <row r="29" spans="1:67" s="73" customFormat="1" ht="30.75" thickTop="1" x14ac:dyDescent="0.25">
      <c r="A29" s="477" t="s">
        <v>132</v>
      </c>
      <c r="B29" s="480" t="s">
        <v>11</v>
      </c>
      <c r="C29" s="397" t="s">
        <v>12</v>
      </c>
      <c r="D29" s="335" t="s">
        <v>436</v>
      </c>
      <c r="E29" s="335" t="s">
        <v>398</v>
      </c>
      <c r="F29" s="335" t="s">
        <v>13</v>
      </c>
      <c r="G29" s="43" t="s">
        <v>14</v>
      </c>
      <c r="H29" s="43" t="s">
        <v>118</v>
      </c>
      <c r="I29" s="43" t="s">
        <v>518</v>
      </c>
      <c r="J29" s="43" t="s">
        <v>210</v>
      </c>
      <c r="K29" s="43" t="s">
        <v>287</v>
      </c>
      <c r="L29" s="155">
        <v>2030</v>
      </c>
      <c r="M29" s="221"/>
      <c r="N29" s="196"/>
      <c r="O29" s="216"/>
      <c r="P29" s="208"/>
      <c r="Q29" s="197"/>
      <c r="R29" s="198"/>
      <c r="S29" s="197"/>
      <c r="T29" s="233"/>
    </row>
    <row r="30" spans="1:67" s="73" customFormat="1" ht="15" customHeight="1" x14ac:dyDescent="0.25">
      <c r="A30" s="478"/>
      <c r="B30" s="481"/>
      <c r="C30" s="398"/>
      <c r="D30" s="336"/>
      <c r="E30" s="336"/>
      <c r="F30" s="336"/>
      <c r="G30" s="401" t="s">
        <v>254</v>
      </c>
      <c r="H30" s="401" t="s">
        <v>118</v>
      </c>
      <c r="I30" s="401" t="s">
        <v>253</v>
      </c>
      <c r="J30" s="401" t="s">
        <v>437</v>
      </c>
      <c r="K30" s="44" t="s">
        <v>246</v>
      </c>
      <c r="L30" s="491" t="s">
        <v>126</v>
      </c>
      <c r="M30" s="221"/>
      <c r="N30" s="196"/>
      <c r="O30" s="216"/>
      <c r="P30" s="208"/>
      <c r="Q30" s="197"/>
      <c r="R30" s="198"/>
      <c r="S30" s="197"/>
      <c r="T30" s="233"/>
    </row>
    <row r="31" spans="1:67" s="73" customFormat="1" ht="26.25" customHeight="1" x14ac:dyDescent="0.25">
      <c r="A31" s="478"/>
      <c r="B31" s="481"/>
      <c r="C31" s="398"/>
      <c r="D31" s="336"/>
      <c r="E31" s="336"/>
      <c r="F31" s="336"/>
      <c r="G31" s="336"/>
      <c r="H31" s="336"/>
      <c r="I31" s="336"/>
      <c r="J31" s="337"/>
      <c r="K31" s="42" t="s">
        <v>251</v>
      </c>
      <c r="L31" s="492"/>
      <c r="M31" s="221"/>
      <c r="N31" s="196"/>
      <c r="O31" s="216"/>
      <c r="P31" s="208"/>
      <c r="Q31" s="197"/>
      <c r="R31" s="198"/>
      <c r="S31" s="197"/>
      <c r="T31" s="233"/>
    </row>
    <row r="32" spans="1:67" s="73" customFormat="1" ht="30" x14ac:dyDescent="0.25">
      <c r="A32" s="478"/>
      <c r="B32" s="481"/>
      <c r="C32" s="398"/>
      <c r="D32" s="336"/>
      <c r="E32" s="336"/>
      <c r="F32" s="336"/>
      <c r="G32" s="337"/>
      <c r="H32" s="337"/>
      <c r="I32" s="337"/>
      <c r="J32" s="42" t="s">
        <v>438</v>
      </c>
      <c r="K32" s="42" t="s">
        <v>252</v>
      </c>
      <c r="L32" s="156" t="s">
        <v>126</v>
      </c>
      <c r="M32" s="222"/>
      <c r="N32" s="196"/>
      <c r="O32" s="216"/>
      <c r="P32" s="208"/>
      <c r="Q32" s="197"/>
      <c r="R32" s="198"/>
      <c r="S32" s="197"/>
      <c r="T32" s="233"/>
    </row>
    <row r="33" spans="1:67" s="74" customFormat="1" ht="30.75" thickBot="1" x14ac:dyDescent="0.3">
      <c r="A33" s="479"/>
      <c r="B33" s="482"/>
      <c r="C33" s="483"/>
      <c r="D33" s="402"/>
      <c r="E33" s="402"/>
      <c r="F33" s="402"/>
      <c r="G33" s="59" t="s">
        <v>15</v>
      </c>
      <c r="H33" s="59" t="s">
        <v>118</v>
      </c>
      <c r="I33" s="59" t="s">
        <v>519</v>
      </c>
      <c r="J33" s="59" t="s">
        <v>211</v>
      </c>
      <c r="K33" s="59" t="s">
        <v>287</v>
      </c>
      <c r="L33" s="157">
        <v>2030</v>
      </c>
      <c r="M33" s="222"/>
      <c r="N33" s="196"/>
      <c r="O33" s="216"/>
      <c r="P33" s="208"/>
      <c r="Q33" s="197"/>
      <c r="R33" s="198"/>
      <c r="S33" s="197"/>
      <c r="T33" s="23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</row>
    <row r="34" spans="1:67" ht="30.75" thickTop="1" x14ac:dyDescent="0.25">
      <c r="A34" s="495" t="s">
        <v>134</v>
      </c>
      <c r="B34" s="495" t="s">
        <v>16</v>
      </c>
      <c r="C34" s="356" t="s">
        <v>17</v>
      </c>
      <c r="D34" s="281" t="s">
        <v>18</v>
      </c>
      <c r="E34" s="360" t="s">
        <v>19</v>
      </c>
      <c r="F34" s="281" t="s">
        <v>13</v>
      </c>
      <c r="G34" s="281" t="s">
        <v>193</v>
      </c>
      <c r="H34" s="281" t="s">
        <v>162</v>
      </c>
      <c r="I34" s="29" t="s">
        <v>255</v>
      </c>
      <c r="J34" s="29" t="s">
        <v>256</v>
      </c>
      <c r="K34" s="29" t="s">
        <v>214</v>
      </c>
      <c r="L34" s="158" t="s">
        <v>154</v>
      </c>
      <c r="M34" s="218"/>
      <c r="N34" s="196"/>
      <c r="O34" s="216"/>
      <c r="P34" s="208"/>
      <c r="Q34" s="197"/>
      <c r="R34" s="198"/>
      <c r="S34" s="197"/>
      <c r="T34" s="233"/>
    </row>
    <row r="35" spans="1:67" ht="45" x14ac:dyDescent="0.25">
      <c r="A35" s="496"/>
      <c r="B35" s="496"/>
      <c r="C35" s="357"/>
      <c r="D35" s="359"/>
      <c r="E35" s="361"/>
      <c r="F35" s="359"/>
      <c r="G35" s="359"/>
      <c r="H35" s="359"/>
      <c r="I35" s="30" t="s">
        <v>212</v>
      </c>
      <c r="J35" s="30" t="s">
        <v>274</v>
      </c>
      <c r="K35" s="30" t="s">
        <v>214</v>
      </c>
      <c r="L35" s="159" t="s">
        <v>154</v>
      </c>
      <c r="M35" s="222"/>
      <c r="N35" s="196"/>
      <c r="O35" s="216"/>
      <c r="P35" s="208"/>
      <c r="Q35" s="197"/>
      <c r="R35" s="198"/>
      <c r="S35" s="197"/>
      <c r="T35" s="233"/>
    </row>
    <row r="36" spans="1:67" ht="45" x14ac:dyDescent="0.25">
      <c r="A36" s="496"/>
      <c r="B36" s="496"/>
      <c r="C36" s="357"/>
      <c r="D36" s="359"/>
      <c r="E36" s="361"/>
      <c r="F36" s="359"/>
      <c r="G36" s="359"/>
      <c r="H36" s="359"/>
      <c r="I36" s="281" t="s">
        <v>530</v>
      </c>
      <c r="J36" s="30" t="s">
        <v>531</v>
      </c>
      <c r="K36" s="30" t="s">
        <v>249</v>
      </c>
      <c r="L36" s="159" t="s">
        <v>126</v>
      </c>
      <c r="M36" s="222"/>
      <c r="N36" s="196"/>
      <c r="O36" s="216"/>
      <c r="P36" s="208"/>
      <c r="Q36" s="197"/>
      <c r="R36" s="198"/>
      <c r="S36" s="197"/>
      <c r="T36" s="233"/>
    </row>
    <row r="37" spans="1:67" ht="45" x14ac:dyDescent="0.25">
      <c r="A37" s="496"/>
      <c r="B37" s="496"/>
      <c r="C37" s="358"/>
      <c r="D37" s="282"/>
      <c r="E37" s="362"/>
      <c r="F37" s="282"/>
      <c r="G37" s="282"/>
      <c r="H37" s="282"/>
      <c r="I37" s="282"/>
      <c r="J37" s="30" t="s">
        <v>532</v>
      </c>
      <c r="K37" s="30" t="s">
        <v>249</v>
      </c>
      <c r="L37" s="159" t="s">
        <v>126</v>
      </c>
      <c r="M37" s="223"/>
      <c r="N37" s="143"/>
      <c r="O37" s="224"/>
      <c r="P37" s="209"/>
      <c r="Q37" s="144"/>
      <c r="R37" s="145"/>
      <c r="S37" s="144"/>
      <c r="T37" s="235"/>
    </row>
    <row r="38" spans="1:67" ht="30" x14ac:dyDescent="0.25">
      <c r="A38" s="496"/>
      <c r="B38" s="496"/>
      <c r="C38" s="382" t="s">
        <v>183</v>
      </c>
      <c r="D38" s="382" t="s">
        <v>184</v>
      </c>
      <c r="E38" s="382" t="s">
        <v>439</v>
      </c>
      <c r="F38" s="382" t="s">
        <v>13</v>
      </c>
      <c r="G38" s="382" t="s">
        <v>207</v>
      </c>
      <c r="H38" s="382" t="s">
        <v>118</v>
      </c>
      <c r="I38" s="31" t="s">
        <v>241</v>
      </c>
      <c r="J38" s="30" t="s">
        <v>370</v>
      </c>
      <c r="K38" s="30" t="s">
        <v>214</v>
      </c>
      <c r="L38" s="160" t="s">
        <v>154</v>
      </c>
      <c r="M38" s="223"/>
      <c r="N38" s="143"/>
      <c r="O38" s="224"/>
      <c r="P38" s="209"/>
      <c r="Q38" s="144"/>
      <c r="R38" s="145"/>
      <c r="S38" s="144"/>
      <c r="T38" s="235"/>
    </row>
    <row r="39" spans="1:67" s="33" customFormat="1" ht="49.5" customHeight="1" thickBot="1" x14ac:dyDescent="0.3">
      <c r="A39" s="497"/>
      <c r="B39" s="497"/>
      <c r="C39" s="382"/>
      <c r="D39" s="382"/>
      <c r="E39" s="382"/>
      <c r="F39" s="382"/>
      <c r="G39" s="506"/>
      <c r="H39" s="506"/>
      <c r="I39" s="45" t="s">
        <v>318</v>
      </c>
      <c r="J39" s="34" t="s">
        <v>317</v>
      </c>
      <c r="K39" s="34" t="s">
        <v>214</v>
      </c>
      <c r="L39" s="161" t="s">
        <v>154</v>
      </c>
      <c r="M39" s="225"/>
      <c r="N39" s="202"/>
      <c r="O39" s="226"/>
      <c r="P39" s="210"/>
      <c r="Q39" s="203"/>
      <c r="R39" s="204"/>
      <c r="S39" s="203"/>
      <c r="T39" s="236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</row>
    <row r="40" spans="1:67" s="67" customFormat="1" ht="29.45" customHeight="1" thickTop="1" x14ac:dyDescent="0.25">
      <c r="A40" s="366" t="s">
        <v>136</v>
      </c>
      <c r="B40" s="369" t="s">
        <v>20</v>
      </c>
      <c r="C40" s="372" t="s">
        <v>21</v>
      </c>
      <c r="D40" s="375" t="s">
        <v>22</v>
      </c>
      <c r="E40" s="375" t="s">
        <v>23</v>
      </c>
      <c r="F40" s="375" t="s">
        <v>13</v>
      </c>
      <c r="G40" s="285" t="s">
        <v>258</v>
      </c>
      <c r="H40" s="286" t="s">
        <v>162</v>
      </c>
      <c r="I40" s="286" t="s">
        <v>244</v>
      </c>
      <c r="J40" s="66" t="s">
        <v>202</v>
      </c>
      <c r="K40" s="66" t="s">
        <v>219</v>
      </c>
      <c r="L40" s="162" t="s">
        <v>154</v>
      </c>
      <c r="M40" s="227"/>
      <c r="N40" s="205"/>
      <c r="O40" s="228"/>
      <c r="P40" s="211"/>
      <c r="Q40" s="206"/>
      <c r="R40" s="206"/>
      <c r="S40" s="206"/>
      <c r="T40" s="237"/>
    </row>
    <row r="41" spans="1:67" s="67" customFormat="1" ht="28.15" customHeight="1" x14ac:dyDescent="0.25">
      <c r="A41" s="367"/>
      <c r="B41" s="370"/>
      <c r="C41" s="373"/>
      <c r="D41" s="285"/>
      <c r="E41" s="285"/>
      <c r="F41" s="285"/>
      <c r="G41" s="285"/>
      <c r="H41" s="490"/>
      <c r="I41" s="490"/>
      <c r="J41" s="66" t="s">
        <v>534</v>
      </c>
      <c r="K41" s="66" t="s">
        <v>125</v>
      </c>
      <c r="L41" s="163" t="s">
        <v>126</v>
      </c>
      <c r="M41" s="229"/>
      <c r="N41" s="205"/>
      <c r="O41" s="228"/>
      <c r="P41" s="211"/>
      <c r="Q41" s="206"/>
      <c r="R41" s="206"/>
      <c r="S41" s="206"/>
      <c r="T41" s="237"/>
    </row>
    <row r="42" spans="1:67" s="67" customFormat="1" ht="28.15" customHeight="1" x14ac:dyDescent="0.25">
      <c r="A42" s="367"/>
      <c r="B42" s="370"/>
      <c r="C42" s="373"/>
      <c r="D42" s="285"/>
      <c r="E42" s="285"/>
      <c r="F42" s="285"/>
      <c r="G42" s="285"/>
      <c r="H42" s="69" t="s">
        <v>103</v>
      </c>
      <c r="I42" s="69" t="s">
        <v>533</v>
      </c>
      <c r="J42" s="69" t="s">
        <v>371</v>
      </c>
      <c r="K42" s="69" t="s">
        <v>125</v>
      </c>
      <c r="L42" s="164" t="s">
        <v>126</v>
      </c>
      <c r="M42" s="229"/>
      <c r="N42" s="205"/>
      <c r="O42" s="228"/>
      <c r="P42" s="211"/>
      <c r="Q42" s="206"/>
      <c r="R42" s="206"/>
      <c r="S42" s="206"/>
      <c r="T42" s="237"/>
    </row>
    <row r="43" spans="1:67" s="67" customFormat="1" ht="46.15" customHeight="1" x14ac:dyDescent="0.25">
      <c r="A43" s="367"/>
      <c r="B43" s="370"/>
      <c r="C43" s="373"/>
      <c r="D43" s="285"/>
      <c r="E43" s="285"/>
      <c r="F43" s="285"/>
      <c r="G43" s="285"/>
      <c r="H43" s="146" t="s">
        <v>162</v>
      </c>
      <c r="I43" s="68" t="s">
        <v>535</v>
      </c>
      <c r="J43" s="68" t="s">
        <v>536</v>
      </c>
      <c r="K43" s="70" t="s">
        <v>152</v>
      </c>
      <c r="L43" s="164" t="s">
        <v>126</v>
      </c>
      <c r="M43" s="229"/>
      <c r="N43" s="205"/>
      <c r="O43" s="228"/>
      <c r="P43" s="211"/>
      <c r="Q43" s="206"/>
      <c r="R43" s="206"/>
      <c r="S43" s="206"/>
      <c r="T43" s="237"/>
    </row>
    <row r="44" spans="1:67" s="67" customFormat="1" ht="30" x14ac:dyDescent="0.25">
      <c r="A44" s="367"/>
      <c r="B44" s="370"/>
      <c r="C44" s="373"/>
      <c r="D44" s="285"/>
      <c r="E44" s="285"/>
      <c r="F44" s="285"/>
      <c r="G44" s="285"/>
      <c r="H44" s="283" t="s">
        <v>162</v>
      </c>
      <c r="I44" s="283" t="s">
        <v>257</v>
      </c>
      <c r="J44" s="68" t="s">
        <v>24</v>
      </c>
      <c r="K44" s="68" t="s">
        <v>153</v>
      </c>
      <c r="L44" s="163" t="s">
        <v>126</v>
      </c>
      <c r="M44" s="229"/>
      <c r="N44" s="205"/>
      <c r="O44" s="228"/>
      <c r="P44" s="211"/>
      <c r="Q44" s="206"/>
      <c r="R44" s="206"/>
      <c r="S44" s="206"/>
      <c r="T44" s="237"/>
    </row>
    <row r="45" spans="1:67" s="67" customFormat="1" ht="30" x14ac:dyDescent="0.25">
      <c r="A45" s="367"/>
      <c r="B45" s="370"/>
      <c r="C45" s="373"/>
      <c r="D45" s="285"/>
      <c r="E45" s="285"/>
      <c r="F45" s="285"/>
      <c r="G45" s="285"/>
      <c r="H45" s="286"/>
      <c r="I45" s="286"/>
      <c r="J45" s="68" t="s">
        <v>243</v>
      </c>
      <c r="K45" s="70" t="s">
        <v>152</v>
      </c>
      <c r="L45" s="163" t="s">
        <v>126</v>
      </c>
      <c r="M45" s="229"/>
      <c r="N45" s="205"/>
      <c r="O45" s="228"/>
      <c r="P45" s="211"/>
      <c r="Q45" s="206"/>
      <c r="R45" s="206"/>
      <c r="S45" s="206"/>
      <c r="T45" s="237"/>
    </row>
    <row r="46" spans="1:67" s="67" customFormat="1" ht="30" x14ac:dyDescent="0.25">
      <c r="A46" s="367"/>
      <c r="B46" s="370"/>
      <c r="C46" s="373"/>
      <c r="D46" s="285"/>
      <c r="E46" s="285"/>
      <c r="F46" s="285"/>
      <c r="G46" s="285"/>
      <c r="H46" s="283" t="s">
        <v>420</v>
      </c>
      <c r="I46" s="283" t="s">
        <v>233</v>
      </c>
      <c r="J46" s="68" t="s">
        <v>25</v>
      </c>
      <c r="K46" s="68" t="s">
        <v>153</v>
      </c>
      <c r="L46" s="163" t="s">
        <v>126</v>
      </c>
      <c r="M46" s="229"/>
      <c r="N46" s="205"/>
      <c r="O46" s="228"/>
      <c r="P46" s="211"/>
      <c r="Q46" s="206"/>
      <c r="R46" s="206"/>
      <c r="S46" s="206"/>
      <c r="T46" s="237"/>
    </row>
    <row r="47" spans="1:67" s="67" customFormat="1" ht="30" x14ac:dyDescent="0.25">
      <c r="A47" s="367"/>
      <c r="B47" s="370"/>
      <c r="C47" s="373"/>
      <c r="D47" s="285"/>
      <c r="E47" s="285"/>
      <c r="F47" s="285"/>
      <c r="G47" s="285"/>
      <c r="H47" s="286"/>
      <c r="I47" s="286"/>
      <c r="J47" s="68" t="s">
        <v>242</v>
      </c>
      <c r="K47" s="70" t="s">
        <v>152</v>
      </c>
      <c r="L47" s="163" t="s">
        <v>126</v>
      </c>
      <c r="M47" s="229"/>
      <c r="N47" s="205"/>
      <c r="O47" s="228"/>
      <c r="P47" s="211"/>
      <c r="Q47" s="206"/>
      <c r="R47" s="206"/>
      <c r="S47" s="206"/>
      <c r="T47" s="237"/>
    </row>
    <row r="48" spans="1:67" s="67" customFormat="1" ht="30" x14ac:dyDescent="0.25">
      <c r="A48" s="367"/>
      <c r="B48" s="370"/>
      <c r="C48" s="373"/>
      <c r="D48" s="285"/>
      <c r="E48" s="285"/>
      <c r="F48" s="285"/>
      <c r="G48" s="285"/>
      <c r="H48" s="283" t="s">
        <v>162</v>
      </c>
      <c r="I48" s="283" t="s">
        <v>26</v>
      </c>
      <c r="J48" s="68" t="s">
        <v>259</v>
      </c>
      <c r="K48" s="70" t="s">
        <v>152</v>
      </c>
      <c r="L48" s="163" t="s">
        <v>126</v>
      </c>
      <c r="M48" s="229"/>
      <c r="N48" s="205"/>
      <c r="O48" s="228"/>
      <c r="P48" s="211"/>
      <c r="Q48" s="206"/>
      <c r="R48" s="206"/>
      <c r="S48" s="206"/>
      <c r="T48" s="237"/>
    </row>
    <row r="49" spans="1:67" s="72" customFormat="1" ht="30.75" thickBot="1" x14ac:dyDescent="0.3">
      <c r="A49" s="368"/>
      <c r="B49" s="371"/>
      <c r="C49" s="374"/>
      <c r="D49" s="284"/>
      <c r="E49" s="284"/>
      <c r="F49" s="284"/>
      <c r="G49" s="284"/>
      <c r="H49" s="284"/>
      <c r="I49" s="284"/>
      <c r="J49" s="71" t="s">
        <v>440</v>
      </c>
      <c r="K49" s="71" t="s">
        <v>153</v>
      </c>
      <c r="L49" s="165" t="s">
        <v>126</v>
      </c>
      <c r="M49" s="229"/>
      <c r="N49" s="205"/>
      <c r="O49" s="228"/>
      <c r="P49" s="211"/>
      <c r="Q49" s="206"/>
      <c r="R49" s="206"/>
      <c r="S49" s="206"/>
      <c r="T49" s="23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</row>
    <row r="50" spans="1:67" ht="30.75" thickTop="1" x14ac:dyDescent="0.25">
      <c r="A50" s="484" t="s">
        <v>135</v>
      </c>
      <c r="B50" s="376" t="s">
        <v>27</v>
      </c>
      <c r="C50" s="379" t="s">
        <v>28</v>
      </c>
      <c r="D50" s="363" t="s">
        <v>164</v>
      </c>
      <c r="E50" s="363" t="s">
        <v>29</v>
      </c>
      <c r="F50" s="363" t="s">
        <v>13</v>
      </c>
      <c r="G50" s="487" t="s">
        <v>30</v>
      </c>
      <c r="H50" s="487" t="s">
        <v>103</v>
      </c>
      <c r="I50" s="488" t="s">
        <v>441</v>
      </c>
      <c r="J50" s="493" t="s">
        <v>262</v>
      </c>
      <c r="K50" s="32" t="s">
        <v>264</v>
      </c>
      <c r="L50" s="299" t="s">
        <v>126</v>
      </c>
      <c r="M50" s="229"/>
      <c r="N50" s="205"/>
      <c r="O50" s="228"/>
      <c r="P50" s="211"/>
      <c r="Q50" s="206"/>
      <c r="R50" s="206"/>
      <c r="S50" s="206"/>
      <c r="T50" s="237"/>
    </row>
    <row r="51" spans="1:67" x14ac:dyDescent="0.25">
      <c r="A51" s="485"/>
      <c r="B51" s="377"/>
      <c r="C51" s="380"/>
      <c r="D51" s="364"/>
      <c r="E51" s="364"/>
      <c r="F51" s="364"/>
      <c r="G51" s="365"/>
      <c r="H51" s="365"/>
      <c r="I51" s="302"/>
      <c r="J51" s="302"/>
      <c r="K51" s="32" t="s">
        <v>245</v>
      </c>
      <c r="L51" s="300"/>
      <c r="M51" s="229"/>
      <c r="N51" s="205"/>
      <c r="O51" s="228"/>
      <c r="P51" s="211"/>
      <c r="Q51" s="206"/>
      <c r="R51" s="206"/>
      <c r="S51" s="206"/>
      <c r="T51" s="237"/>
    </row>
    <row r="52" spans="1:67" x14ac:dyDescent="0.25">
      <c r="A52" s="485"/>
      <c r="B52" s="377"/>
      <c r="C52" s="380"/>
      <c r="D52" s="364"/>
      <c r="E52" s="364"/>
      <c r="F52" s="364"/>
      <c r="G52" s="365"/>
      <c r="H52" s="365"/>
      <c r="I52" s="302"/>
      <c r="J52" s="301" t="s">
        <v>275</v>
      </c>
      <c r="K52" s="32" t="s">
        <v>265</v>
      </c>
      <c r="L52" s="303" t="s">
        <v>126</v>
      </c>
      <c r="M52" s="229"/>
      <c r="N52" s="205"/>
      <c r="O52" s="228"/>
      <c r="P52" s="211"/>
      <c r="Q52" s="206"/>
      <c r="R52" s="206"/>
      <c r="S52" s="206"/>
      <c r="T52" s="237"/>
    </row>
    <row r="53" spans="1:67" ht="30" x14ac:dyDescent="0.25">
      <c r="A53" s="485"/>
      <c r="B53" s="377"/>
      <c r="C53" s="380"/>
      <c r="D53" s="364"/>
      <c r="E53" s="364"/>
      <c r="F53" s="364"/>
      <c r="G53" s="287"/>
      <c r="H53" s="287"/>
      <c r="I53" s="489"/>
      <c r="J53" s="302"/>
      <c r="K53" s="26" t="s">
        <v>266</v>
      </c>
      <c r="L53" s="300"/>
      <c r="M53" s="229"/>
      <c r="N53" s="205"/>
      <c r="O53" s="228"/>
      <c r="P53" s="211"/>
      <c r="Q53" s="206"/>
      <c r="R53" s="206"/>
      <c r="S53" s="206"/>
      <c r="T53" s="237"/>
    </row>
    <row r="54" spans="1:67" x14ac:dyDescent="0.25">
      <c r="A54" s="485"/>
      <c r="B54" s="377"/>
      <c r="C54" s="380"/>
      <c r="D54" s="364"/>
      <c r="E54" s="364"/>
      <c r="F54" s="364"/>
      <c r="G54" s="287"/>
      <c r="H54" s="287"/>
      <c r="I54" s="489"/>
      <c r="J54" s="301" t="s">
        <v>261</v>
      </c>
      <c r="K54" s="26" t="s">
        <v>267</v>
      </c>
      <c r="L54" s="303" t="s">
        <v>126</v>
      </c>
      <c r="M54" s="229"/>
      <c r="N54" s="205"/>
      <c r="O54" s="228"/>
      <c r="P54" s="211"/>
      <c r="Q54" s="206"/>
      <c r="R54" s="206"/>
      <c r="S54" s="206"/>
      <c r="T54" s="237"/>
    </row>
    <row r="55" spans="1:67" x14ac:dyDescent="0.25">
      <c r="A55" s="485"/>
      <c r="B55" s="377"/>
      <c r="C55" s="380"/>
      <c r="D55" s="364"/>
      <c r="E55" s="364"/>
      <c r="F55" s="364"/>
      <c r="G55" s="287"/>
      <c r="H55" s="287"/>
      <c r="I55" s="489"/>
      <c r="J55" s="302"/>
      <c r="K55" s="26" t="s">
        <v>268</v>
      </c>
      <c r="L55" s="300"/>
      <c r="M55" s="229"/>
      <c r="N55" s="205"/>
      <c r="O55" s="228"/>
      <c r="P55" s="211"/>
      <c r="Q55" s="206"/>
      <c r="R55" s="206"/>
      <c r="S55" s="206"/>
      <c r="T55" s="237"/>
    </row>
    <row r="56" spans="1:67" ht="30" x14ac:dyDescent="0.25">
      <c r="A56" s="485"/>
      <c r="B56" s="377"/>
      <c r="C56" s="380"/>
      <c r="D56" s="364"/>
      <c r="E56" s="364"/>
      <c r="F56" s="364"/>
      <c r="G56" s="473" t="s">
        <v>165</v>
      </c>
      <c r="H56" s="473" t="s">
        <v>162</v>
      </c>
      <c r="I56" s="473" t="s">
        <v>31</v>
      </c>
      <c r="J56" s="473" t="s">
        <v>260</v>
      </c>
      <c r="K56" s="26" t="s">
        <v>269</v>
      </c>
      <c r="L56" s="303" t="s">
        <v>126</v>
      </c>
      <c r="M56" s="229"/>
      <c r="N56" s="205"/>
      <c r="O56" s="228"/>
      <c r="P56" s="211"/>
      <c r="Q56" s="206"/>
      <c r="R56" s="206"/>
      <c r="S56" s="206"/>
      <c r="T56" s="237"/>
    </row>
    <row r="57" spans="1:67" ht="30" x14ac:dyDescent="0.25">
      <c r="A57" s="485"/>
      <c r="B57" s="377"/>
      <c r="C57" s="381"/>
      <c r="D57" s="365"/>
      <c r="E57" s="365"/>
      <c r="F57" s="365"/>
      <c r="G57" s="365"/>
      <c r="H57" s="365"/>
      <c r="I57" s="365"/>
      <c r="J57" s="365"/>
      <c r="K57" s="26" t="s">
        <v>270</v>
      </c>
      <c r="L57" s="300"/>
      <c r="M57" s="229"/>
      <c r="N57" s="205"/>
      <c r="O57" s="228"/>
      <c r="P57" s="211"/>
      <c r="Q57" s="206"/>
      <c r="R57" s="206"/>
      <c r="S57" s="206"/>
      <c r="T57" s="237"/>
    </row>
    <row r="58" spans="1:67" ht="30" x14ac:dyDescent="0.25">
      <c r="A58" s="485"/>
      <c r="B58" s="377"/>
      <c r="C58" s="494" t="s">
        <v>32</v>
      </c>
      <c r="D58" s="473" t="s">
        <v>33</v>
      </c>
      <c r="E58" s="473" t="s">
        <v>399</v>
      </c>
      <c r="F58" s="473" t="s">
        <v>13</v>
      </c>
      <c r="G58" s="28" t="s">
        <v>442</v>
      </c>
      <c r="H58" s="28" t="s">
        <v>162</v>
      </c>
      <c r="I58" s="28" t="s">
        <v>598</v>
      </c>
      <c r="J58" s="28" t="s">
        <v>247</v>
      </c>
      <c r="K58" s="28" t="s">
        <v>214</v>
      </c>
      <c r="L58" s="167" t="s">
        <v>154</v>
      </c>
      <c r="M58" s="229"/>
      <c r="N58" s="205"/>
      <c r="O58" s="228"/>
      <c r="P58" s="211"/>
      <c r="Q58" s="206"/>
      <c r="R58" s="206"/>
      <c r="S58" s="206"/>
      <c r="T58" s="237"/>
    </row>
    <row r="59" spans="1:67" ht="57" x14ac:dyDescent="0.25">
      <c r="A59" s="485"/>
      <c r="B59" s="377"/>
      <c r="C59" s="380"/>
      <c r="D59" s="364"/>
      <c r="E59" s="364"/>
      <c r="F59" s="364"/>
      <c r="G59" s="28" t="s">
        <v>271</v>
      </c>
      <c r="H59" s="28" t="s">
        <v>162</v>
      </c>
      <c r="I59" s="28" t="s">
        <v>599</v>
      </c>
      <c r="J59" s="28" t="s">
        <v>600</v>
      </c>
      <c r="K59" s="28" t="s">
        <v>214</v>
      </c>
      <c r="L59" s="167" t="s">
        <v>154</v>
      </c>
      <c r="M59" s="229"/>
      <c r="N59" s="205"/>
      <c r="O59" s="228"/>
      <c r="P59" s="211"/>
      <c r="Q59" s="206"/>
      <c r="R59" s="206"/>
      <c r="S59" s="206"/>
      <c r="T59" s="237"/>
    </row>
    <row r="60" spans="1:67" x14ac:dyDescent="0.25">
      <c r="A60" s="485"/>
      <c r="B60" s="377"/>
      <c r="C60" s="380"/>
      <c r="D60" s="364"/>
      <c r="E60" s="364"/>
      <c r="F60" s="364"/>
      <c r="G60" s="287" t="s">
        <v>272</v>
      </c>
      <c r="H60" s="287" t="s">
        <v>162</v>
      </c>
      <c r="I60" s="287" t="s">
        <v>273</v>
      </c>
      <c r="J60" s="28" t="s">
        <v>263</v>
      </c>
      <c r="K60" s="28" t="s">
        <v>214</v>
      </c>
      <c r="L60" s="167" t="s">
        <v>154</v>
      </c>
      <c r="M60" s="229"/>
      <c r="N60" s="205"/>
      <c r="O60" s="228"/>
      <c r="P60" s="211"/>
      <c r="Q60" s="206"/>
      <c r="R60" s="206"/>
      <c r="S60" s="206"/>
      <c r="T60" s="237"/>
    </row>
    <row r="61" spans="1:67" s="33" customFormat="1" ht="30.75" thickBot="1" x14ac:dyDescent="0.3">
      <c r="A61" s="486"/>
      <c r="B61" s="378"/>
      <c r="C61" s="411"/>
      <c r="D61" s="413"/>
      <c r="E61" s="413"/>
      <c r="F61" s="413"/>
      <c r="G61" s="288"/>
      <c r="H61" s="288"/>
      <c r="I61" s="288"/>
      <c r="J61" s="35" t="s">
        <v>248</v>
      </c>
      <c r="K61" s="35" t="s">
        <v>214</v>
      </c>
      <c r="L61" s="168" t="s">
        <v>154</v>
      </c>
      <c r="M61" s="229"/>
      <c r="N61" s="205"/>
      <c r="O61" s="228"/>
      <c r="P61" s="211"/>
      <c r="Q61" s="206"/>
      <c r="R61" s="206"/>
      <c r="S61" s="206"/>
      <c r="T61" s="237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 s="49" customFormat="1" ht="30.75" thickTop="1" x14ac:dyDescent="0.25">
      <c r="A62" s="343" t="s">
        <v>137</v>
      </c>
      <c r="B62" s="345" t="s">
        <v>34</v>
      </c>
      <c r="C62" s="347" t="s">
        <v>35</v>
      </c>
      <c r="D62" s="313" t="s">
        <v>400</v>
      </c>
      <c r="E62" s="313" t="s">
        <v>36</v>
      </c>
      <c r="F62" s="313" t="s">
        <v>13</v>
      </c>
      <c r="G62" s="313" t="s">
        <v>37</v>
      </c>
      <c r="H62" s="313" t="s">
        <v>104</v>
      </c>
      <c r="I62" s="313" t="s">
        <v>538</v>
      </c>
      <c r="J62" s="47" t="s">
        <v>277</v>
      </c>
      <c r="K62" s="47" t="s">
        <v>219</v>
      </c>
      <c r="L62" s="169" t="s">
        <v>154</v>
      </c>
      <c r="M62" s="229"/>
      <c r="N62" s="205"/>
      <c r="O62" s="228"/>
      <c r="P62" s="211"/>
      <c r="Q62" s="206"/>
      <c r="R62" s="206"/>
      <c r="S62" s="206"/>
      <c r="T62" s="237"/>
    </row>
    <row r="63" spans="1:67" s="49" customFormat="1" ht="33" customHeight="1" x14ac:dyDescent="0.25">
      <c r="A63" s="344"/>
      <c r="B63" s="346"/>
      <c r="C63" s="348"/>
      <c r="D63" s="314"/>
      <c r="E63" s="314"/>
      <c r="F63" s="314"/>
      <c r="G63" s="314"/>
      <c r="H63" s="314"/>
      <c r="I63" s="314"/>
      <c r="J63" s="47" t="s">
        <v>364</v>
      </c>
      <c r="K63" s="48" t="s">
        <v>454</v>
      </c>
      <c r="L63" s="170" t="s">
        <v>126</v>
      </c>
      <c r="M63" s="229"/>
      <c r="N63" s="205"/>
      <c r="O63" s="228"/>
      <c r="P63" s="211"/>
      <c r="Q63" s="206"/>
      <c r="R63" s="206"/>
      <c r="S63" s="206"/>
      <c r="T63" s="237"/>
    </row>
    <row r="64" spans="1:67" s="49" customFormat="1" ht="39.6" customHeight="1" x14ac:dyDescent="0.25">
      <c r="A64" s="344"/>
      <c r="B64" s="346"/>
      <c r="C64" s="348"/>
      <c r="D64" s="314"/>
      <c r="E64" s="314"/>
      <c r="F64" s="314"/>
      <c r="G64" s="314"/>
      <c r="H64" s="314"/>
      <c r="I64" s="314"/>
      <c r="J64" s="47" t="s">
        <v>443</v>
      </c>
      <c r="K64" s="48" t="s">
        <v>365</v>
      </c>
      <c r="L64" s="170" t="s">
        <v>126</v>
      </c>
      <c r="M64" s="229"/>
      <c r="N64" s="205"/>
      <c r="O64" s="228"/>
      <c r="P64" s="211"/>
      <c r="Q64" s="206"/>
      <c r="R64" s="206"/>
      <c r="S64" s="206"/>
      <c r="T64" s="237"/>
    </row>
    <row r="65" spans="1:20" s="49" customFormat="1" ht="39.6" customHeight="1" x14ac:dyDescent="0.25">
      <c r="A65" s="344"/>
      <c r="B65" s="346"/>
      <c r="C65" s="348"/>
      <c r="D65" s="314"/>
      <c r="E65" s="314"/>
      <c r="F65" s="314"/>
      <c r="G65" s="314"/>
      <c r="H65" s="314"/>
      <c r="I65" s="314"/>
      <c r="J65" s="48" t="s">
        <v>542</v>
      </c>
      <c r="K65" s="48" t="s">
        <v>537</v>
      </c>
      <c r="L65" s="170" t="s">
        <v>126</v>
      </c>
      <c r="M65" s="229"/>
      <c r="N65" s="205"/>
      <c r="O65" s="228"/>
      <c r="P65" s="211"/>
      <c r="Q65" s="206"/>
      <c r="R65" s="206"/>
      <c r="S65" s="206"/>
      <c r="T65" s="237"/>
    </row>
    <row r="66" spans="1:20" s="49" customFormat="1" ht="39.6" customHeight="1" x14ac:dyDescent="0.25">
      <c r="A66" s="344"/>
      <c r="B66" s="346"/>
      <c r="C66" s="348"/>
      <c r="D66" s="314"/>
      <c r="E66" s="314"/>
      <c r="F66" s="314"/>
      <c r="G66" s="314"/>
      <c r="H66" s="314"/>
      <c r="I66" s="315"/>
      <c r="J66" s="48" t="s">
        <v>545</v>
      </c>
      <c r="K66" s="48" t="s">
        <v>537</v>
      </c>
      <c r="L66" s="170" t="s">
        <v>126</v>
      </c>
      <c r="M66" s="229"/>
      <c r="N66" s="205"/>
      <c r="O66" s="228"/>
      <c r="P66" s="211"/>
      <c r="Q66" s="206"/>
      <c r="R66" s="206"/>
      <c r="S66" s="206"/>
      <c r="T66" s="237"/>
    </row>
    <row r="67" spans="1:20" s="49" customFormat="1" ht="37.15" customHeight="1" x14ac:dyDescent="0.25">
      <c r="A67" s="344"/>
      <c r="B67" s="346"/>
      <c r="C67" s="348"/>
      <c r="D67" s="314"/>
      <c r="E67" s="314"/>
      <c r="F67" s="314"/>
      <c r="G67" s="314"/>
      <c r="H67" s="314"/>
      <c r="I67" s="48" t="s">
        <v>278</v>
      </c>
      <c r="J67" s="48" t="s">
        <v>290</v>
      </c>
      <c r="K67" s="48" t="s">
        <v>219</v>
      </c>
      <c r="L67" s="170" t="s">
        <v>126</v>
      </c>
      <c r="M67" s="229"/>
      <c r="N67" s="205"/>
      <c r="O67" s="228"/>
      <c r="P67" s="211"/>
      <c r="Q67" s="206"/>
      <c r="R67" s="206"/>
      <c r="S67" s="206"/>
      <c r="T67" s="237"/>
    </row>
    <row r="68" spans="1:20" s="49" customFormat="1" ht="37.5" customHeight="1" x14ac:dyDescent="0.25">
      <c r="A68" s="344"/>
      <c r="B68" s="346"/>
      <c r="C68" s="349"/>
      <c r="D68" s="315"/>
      <c r="E68" s="315"/>
      <c r="F68" s="315"/>
      <c r="G68" s="47"/>
      <c r="H68" s="315"/>
      <c r="I68" s="48" t="s">
        <v>279</v>
      </c>
      <c r="J68" s="48" t="s">
        <v>298</v>
      </c>
      <c r="K68" s="48" t="s">
        <v>385</v>
      </c>
      <c r="L68" s="170" t="s">
        <v>126</v>
      </c>
      <c r="M68" s="229"/>
      <c r="N68" s="205"/>
      <c r="O68" s="228"/>
      <c r="P68" s="211"/>
      <c r="Q68" s="206"/>
      <c r="R68" s="206"/>
      <c r="S68" s="206"/>
      <c r="T68" s="237"/>
    </row>
    <row r="69" spans="1:20" s="49" customFormat="1" ht="30" x14ac:dyDescent="0.25">
      <c r="A69" s="344"/>
      <c r="B69" s="346"/>
      <c r="C69" s="350" t="s">
        <v>38</v>
      </c>
      <c r="D69" s="322" t="s">
        <v>39</v>
      </c>
      <c r="E69" s="322" t="s">
        <v>40</v>
      </c>
      <c r="F69" s="322" t="s">
        <v>13</v>
      </c>
      <c r="G69" s="322" t="s">
        <v>41</v>
      </c>
      <c r="H69" s="322" t="s">
        <v>104</v>
      </c>
      <c r="I69" s="48" t="s">
        <v>512</v>
      </c>
      <c r="J69" s="48" t="s">
        <v>521</v>
      </c>
      <c r="K69" s="48" t="s">
        <v>219</v>
      </c>
      <c r="L69" s="170" t="s">
        <v>126</v>
      </c>
      <c r="M69" s="229"/>
      <c r="N69" s="205"/>
      <c r="O69" s="228"/>
      <c r="P69" s="211"/>
      <c r="Q69" s="206"/>
      <c r="R69" s="206"/>
      <c r="S69" s="206"/>
      <c r="T69" s="237"/>
    </row>
    <row r="70" spans="1:20" s="49" customFormat="1" ht="45" x14ac:dyDescent="0.25">
      <c r="A70" s="344"/>
      <c r="B70" s="346"/>
      <c r="C70" s="348"/>
      <c r="D70" s="314"/>
      <c r="E70" s="314"/>
      <c r="F70" s="314"/>
      <c r="G70" s="314"/>
      <c r="H70" s="314"/>
      <c r="I70" s="314" t="s">
        <v>544</v>
      </c>
      <c r="J70" s="48" t="s">
        <v>546</v>
      </c>
      <c r="K70" s="48" t="s">
        <v>219</v>
      </c>
      <c r="L70" s="170" t="s">
        <v>126</v>
      </c>
      <c r="M70" s="229"/>
      <c r="N70" s="205"/>
      <c r="O70" s="228"/>
      <c r="P70" s="211"/>
      <c r="Q70" s="206"/>
      <c r="R70" s="206"/>
      <c r="S70" s="206"/>
      <c r="T70" s="237"/>
    </row>
    <row r="71" spans="1:20" s="49" customFormat="1" x14ac:dyDescent="0.25">
      <c r="A71" s="344"/>
      <c r="B71" s="346"/>
      <c r="C71" s="348"/>
      <c r="D71" s="314"/>
      <c r="E71" s="314"/>
      <c r="F71" s="314"/>
      <c r="G71" s="314"/>
      <c r="H71" s="314"/>
      <c r="I71" s="315"/>
      <c r="J71" s="48" t="s">
        <v>547</v>
      </c>
      <c r="K71" s="48" t="s">
        <v>219</v>
      </c>
      <c r="L71" s="170"/>
      <c r="M71" s="229"/>
      <c r="N71" s="205"/>
      <c r="O71" s="228"/>
      <c r="P71" s="211"/>
      <c r="Q71" s="206"/>
      <c r="R71" s="206"/>
      <c r="S71" s="206"/>
      <c r="T71" s="237"/>
    </row>
    <row r="72" spans="1:20" s="49" customFormat="1" ht="55.5" customHeight="1" x14ac:dyDescent="0.25">
      <c r="A72" s="344"/>
      <c r="B72" s="346"/>
      <c r="C72" s="348"/>
      <c r="D72" s="314"/>
      <c r="E72" s="314"/>
      <c r="F72" s="314"/>
      <c r="G72" s="314"/>
      <c r="H72" s="314"/>
      <c r="I72" s="322" t="s">
        <v>539</v>
      </c>
      <c r="J72" s="48" t="s">
        <v>497</v>
      </c>
      <c r="K72" s="48" t="s">
        <v>219</v>
      </c>
      <c r="L72" s="170" t="s">
        <v>126</v>
      </c>
      <c r="M72" s="229"/>
      <c r="N72" s="205"/>
      <c r="O72" s="228"/>
      <c r="P72" s="211"/>
      <c r="Q72" s="206"/>
      <c r="R72" s="206"/>
      <c r="S72" s="206"/>
      <c r="T72" s="237"/>
    </row>
    <row r="73" spans="1:20" s="49" customFormat="1" ht="72" customHeight="1" x14ac:dyDescent="0.25">
      <c r="A73" s="344"/>
      <c r="B73" s="346"/>
      <c r="C73" s="348"/>
      <c r="D73" s="314"/>
      <c r="E73" s="314"/>
      <c r="F73" s="314"/>
      <c r="G73" s="314"/>
      <c r="H73" s="314"/>
      <c r="I73" s="315"/>
      <c r="J73" s="48" t="s">
        <v>444</v>
      </c>
      <c r="K73" s="48" t="s">
        <v>219</v>
      </c>
      <c r="L73" s="170" t="s">
        <v>154</v>
      </c>
      <c r="M73" s="229"/>
      <c r="N73" s="205"/>
      <c r="O73" s="228"/>
      <c r="P73" s="211"/>
      <c r="Q73" s="206"/>
      <c r="R73" s="206"/>
      <c r="S73" s="206"/>
      <c r="T73" s="237"/>
    </row>
    <row r="74" spans="1:20" s="49" customFormat="1" ht="30" x14ac:dyDescent="0.25">
      <c r="A74" s="344"/>
      <c r="B74" s="346"/>
      <c r="C74" s="348"/>
      <c r="D74" s="314"/>
      <c r="E74" s="314"/>
      <c r="F74" s="314"/>
      <c r="G74" s="315"/>
      <c r="H74" s="315"/>
      <c r="I74" s="48" t="s">
        <v>284</v>
      </c>
      <c r="J74" s="48" t="s">
        <v>299</v>
      </c>
      <c r="K74" s="48" t="s">
        <v>385</v>
      </c>
      <c r="L74" s="170" t="s">
        <v>126</v>
      </c>
      <c r="M74" s="229"/>
      <c r="N74" s="205"/>
      <c r="O74" s="228"/>
      <c r="P74" s="211"/>
      <c r="Q74" s="206"/>
      <c r="R74" s="206"/>
      <c r="S74" s="206"/>
      <c r="T74" s="237"/>
    </row>
    <row r="75" spans="1:20" s="49" customFormat="1" x14ac:dyDescent="0.25">
      <c r="A75" s="344"/>
      <c r="B75" s="346"/>
      <c r="C75" s="348"/>
      <c r="D75" s="314"/>
      <c r="E75" s="314"/>
      <c r="F75" s="314"/>
      <c r="G75" s="333" t="s">
        <v>590</v>
      </c>
      <c r="H75" s="333" t="s">
        <v>104</v>
      </c>
      <c r="I75" s="333" t="s">
        <v>42</v>
      </c>
      <c r="J75" s="322" t="s">
        <v>283</v>
      </c>
      <c r="K75" s="48" t="s">
        <v>280</v>
      </c>
      <c r="L75" s="310" t="s">
        <v>126</v>
      </c>
      <c r="M75" s="229"/>
      <c r="N75" s="205"/>
      <c r="O75" s="228"/>
      <c r="P75" s="211"/>
      <c r="Q75" s="206"/>
      <c r="R75" s="206"/>
      <c r="S75" s="206"/>
      <c r="T75" s="237"/>
    </row>
    <row r="76" spans="1:20" s="49" customFormat="1" x14ac:dyDescent="0.25">
      <c r="A76" s="344"/>
      <c r="B76" s="346"/>
      <c r="C76" s="348"/>
      <c r="D76" s="314"/>
      <c r="E76" s="314"/>
      <c r="F76" s="314"/>
      <c r="G76" s="333"/>
      <c r="H76" s="333"/>
      <c r="I76" s="333"/>
      <c r="J76" s="314"/>
      <c r="K76" s="48" t="s">
        <v>281</v>
      </c>
      <c r="L76" s="311"/>
      <c r="M76" s="229"/>
      <c r="N76" s="205"/>
      <c r="O76" s="228"/>
      <c r="P76" s="211"/>
      <c r="Q76" s="206"/>
      <c r="R76" s="206"/>
      <c r="S76" s="206"/>
      <c r="T76" s="237"/>
    </row>
    <row r="77" spans="1:20" s="49" customFormat="1" x14ac:dyDescent="0.25">
      <c r="A77" s="344"/>
      <c r="B77" s="346"/>
      <c r="C77" s="348"/>
      <c r="D77" s="314"/>
      <c r="E77" s="314"/>
      <c r="F77" s="314"/>
      <c r="G77" s="333"/>
      <c r="H77" s="333"/>
      <c r="I77" s="333"/>
      <c r="J77" s="315"/>
      <c r="K77" s="50" t="s">
        <v>282</v>
      </c>
      <c r="L77" s="312"/>
      <c r="M77" s="229"/>
      <c r="N77" s="205"/>
      <c r="O77" s="228"/>
      <c r="P77" s="211"/>
      <c r="Q77" s="206"/>
      <c r="R77" s="206"/>
      <c r="S77" s="206"/>
      <c r="T77" s="237"/>
    </row>
    <row r="78" spans="1:20" s="49" customFormat="1" ht="45" x14ac:dyDescent="0.25">
      <c r="A78" s="344"/>
      <c r="B78" s="346"/>
      <c r="C78" s="348"/>
      <c r="D78" s="314"/>
      <c r="E78" s="314"/>
      <c r="F78" s="314"/>
      <c r="G78" s="48" t="s">
        <v>166</v>
      </c>
      <c r="H78" s="48" t="s">
        <v>104</v>
      </c>
      <c r="I78" s="48" t="s">
        <v>213</v>
      </c>
      <c r="J78" s="48" t="s">
        <v>194</v>
      </c>
      <c r="K78" s="48" t="s">
        <v>214</v>
      </c>
      <c r="L78" s="170" t="s">
        <v>154</v>
      </c>
      <c r="M78" s="229"/>
      <c r="N78" s="205"/>
      <c r="O78" s="228"/>
      <c r="P78" s="211"/>
      <c r="Q78" s="206"/>
      <c r="R78" s="206"/>
      <c r="S78" s="206"/>
      <c r="T78" s="237"/>
    </row>
    <row r="79" spans="1:20" s="49" customFormat="1" ht="30" x14ac:dyDescent="0.25">
      <c r="A79" s="344"/>
      <c r="B79" s="346"/>
      <c r="C79" s="349"/>
      <c r="D79" s="315"/>
      <c r="E79" s="315"/>
      <c r="F79" s="315"/>
      <c r="G79" s="48" t="s">
        <v>166</v>
      </c>
      <c r="H79" s="48" t="s">
        <v>104</v>
      </c>
      <c r="I79" s="48" t="s">
        <v>167</v>
      </c>
      <c r="J79" s="48" t="s">
        <v>288</v>
      </c>
      <c r="K79" s="48" t="s">
        <v>386</v>
      </c>
      <c r="L79" s="170" t="s">
        <v>126</v>
      </c>
      <c r="M79" s="229"/>
      <c r="N79" s="205"/>
      <c r="O79" s="228"/>
      <c r="P79" s="211"/>
      <c r="Q79" s="206"/>
      <c r="R79" s="206"/>
      <c r="S79" s="206"/>
      <c r="T79" s="237"/>
    </row>
    <row r="80" spans="1:20" s="49" customFormat="1" ht="15" customHeight="1" x14ac:dyDescent="0.25">
      <c r="A80" s="344"/>
      <c r="B80" s="346"/>
      <c r="C80" s="350" t="s">
        <v>43</v>
      </c>
      <c r="D80" s="322" t="s">
        <v>169</v>
      </c>
      <c r="E80" s="322" t="s">
        <v>44</v>
      </c>
      <c r="F80" s="322" t="s">
        <v>13</v>
      </c>
      <c r="G80" s="322" t="s">
        <v>168</v>
      </c>
      <c r="H80" s="333" t="s">
        <v>104</v>
      </c>
      <c r="I80" s="333" t="s">
        <v>286</v>
      </c>
      <c r="J80" s="48" t="s">
        <v>396</v>
      </c>
      <c r="K80" s="48" t="s">
        <v>276</v>
      </c>
      <c r="L80" s="170" t="s">
        <v>154</v>
      </c>
      <c r="M80" s="229"/>
      <c r="N80" s="205"/>
      <c r="O80" s="228"/>
      <c r="P80" s="211"/>
      <c r="Q80" s="206"/>
      <c r="R80" s="206"/>
      <c r="S80" s="206"/>
      <c r="T80" s="237"/>
    </row>
    <row r="81" spans="1:67" s="49" customFormat="1" ht="24" customHeight="1" x14ac:dyDescent="0.25">
      <c r="A81" s="344"/>
      <c r="B81" s="346"/>
      <c r="C81" s="348"/>
      <c r="D81" s="314"/>
      <c r="E81" s="314"/>
      <c r="F81" s="314"/>
      <c r="G81" s="314"/>
      <c r="H81" s="333"/>
      <c r="I81" s="333"/>
      <c r="J81" s="48" t="s">
        <v>390</v>
      </c>
      <c r="K81" s="48" t="s">
        <v>214</v>
      </c>
      <c r="L81" s="170" t="s">
        <v>154</v>
      </c>
      <c r="M81" s="229"/>
      <c r="N81" s="205"/>
      <c r="O81" s="228"/>
      <c r="P81" s="211"/>
      <c r="Q81" s="206"/>
      <c r="R81" s="206"/>
      <c r="S81" s="206"/>
      <c r="T81" s="237"/>
    </row>
    <row r="82" spans="1:67" s="52" customFormat="1" ht="30" customHeight="1" thickBot="1" x14ac:dyDescent="0.3">
      <c r="A82" s="344"/>
      <c r="B82" s="346"/>
      <c r="C82" s="352"/>
      <c r="D82" s="353"/>
      <c r="E82" s="353"/>
      <c r="F82" s="353"/>
      <c r="G82" s="314"/>
      <c r="H82" s="322"/>
      <c r="I82" s="341"/>
      <c r="J82" s="51" t="s">
        <v>285</v>
      </c>
      <c r="K82" s="51" t="s">
        <v>289</v>
      </c>
      <c r="L82" s="171" t="s">
        <v>126</v>
      </c>
      <c r="M82" s="229"/>
      <c r="N82" s="205"/>
      <c r="O82" s="228"/>
      <c r="P82" s="211"/>
      <c r="Q82" s="206"/>
      <c r="R82" s="206"/>
      <c r="S82" s="206"/>
      <c r="T82" s="237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</row>
    <row r="83" spans="1:67" s="131" customFormat="1" ht="43.15" customHeight="1" thickTop="1" x14ac:dyDescent="0.25">
      <c r="A83" s="525" t="s">
        <v>143</v>
      </c>
      <c r="B83" s="528" t="s">
        <v>45</v>
      </c>
      <c r="C83" s="130" t="s">
        <v>333</v>
      </c>
      <c r="D83" s="130" t="s">
        <v>186</v>
      </c>
      <c r="E83" s="130" t="s">
        <v>401</v>
      </c>
      <c r="F83" s="81" t="s">
        <v>10</v>
      </c>
      <c r="G83" s="130" t="s">
        <v>187</v>
      </c>
      <c r="H83" s="130" t="s">
        <v>104</v>
      </c>
      <c r="I83" s="81" t="s">
        <v>188</v>
      </c>
      <c r="J83" s="114" t="s">
        <v>452</v>
      </c>
      <c r="K83" s="81" t="s">
        <v>215</v>
      </c>
      <c r="L83" s="172" t="s">
        <v>154</v>
      </c>
      <c r="M83" s="229"/>
      <c r="N83" s="205"/>
      <c r="O83" s="228"/>
      <c r="P83" s="211"/>
      <c r="Q83" s="206"/>
      <c r="R83" s="206"/>
      <c r="S83" s="206"/>
      <c r="T83" s="237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</row>
    <row r="84" spans="1:67" s="80" customFormat="1" ht="30" x14ac:dyDescent="0.25">
      <c r="A84" s="526"/>
      <c r="B84" s="529"/>
      <c r="C84" s="354" t="s">
        <v>46</v>
      </c>
      <c r="D84" s="329" t="s">
        <v>47</v>
      </c>
      <c r="E84" s="329" t="s">
        <v>48</v>
      </c>
      <c r="F84" s="329" t="s">
        <v>13</v>
      </c>
      <c r="G84" s="329" t="s">
        <v>49</v>
      </c>
      <c r="H84" s="329" t="s">
        <v>104</v>
      </c>
      <c r="I84" s="79" t="s">
        <v>445</v>
      </c>
      <c r="J84" s="79" t="s">
        <v>446</v>
      </c>
      <c r="K84" s="79" t="s">
        <v>215</v>
      </c>
      <c r="L84" s="173" t="s">
        <v>154</v>
      </c>
      <c r="M84" s="229"/>
      <c r="N84" s="205"/>
      <c r="O84" s="228"/>
      <c r="P84" s="211"/>
      <c r="Q84" s="206"/>
      <c r="R84" s="206"/>
      <c r="S84" s="206"/>
      <c r="T84" s="237"/>
    </row>
    <row r="85" spans="1:67" s="80" customFormat="1" ht="30" x14ac:dyDescent="0.25">
      <c r="A85" s="526"/>
      <c r="B85" s="529"/>
      <c r="C85" s="354"/>
      <c r="D85" s="329"/>
      <c r="E85" s="329"/>
      <c r="F85" s="329"/>
      <c r="G85" s="328"/>
      <c r="H85" s="328"/>
      <c r="I85" s="81" t="s">
        <v>447</v>
      </c>
      <c r="J85" s="81" t="s">
        <v>448</v>
      </c>
      <c r="K85" s="81" t="s">
        <v>449</v>
      </c>
      <c r="L85" s="172" t="s">
        <v>126</v>
      </c>
      <c r="M85" s="229"/>
      <c r="N85" s="205"/>
      <c r="O85" s="228"/>
      <c r="P85" s="211"/>
      <c r="Q85" s="206"/>
      <c r="R85" s="206"/>
      <c r="S85" s="206"/>
      <c r="T85" s="237"/>
    </row>
    <row r="86" spans="1:67" s="80" customFormat="1" x14ac:dyDescent="0.25">
      <c r="A86" s="526"/>
      <c r="B86" s="529"/>
      <c r="C86" s="354"/>
      <c r="D86" s="329"/>
      <c r="E86" s="329"/>
      <c r="F86" s="329"/>
      <c r="G86" s="327" t="s">
        <v>291</v>
      </c>
      <c r="H86" s="327" t="s">
        <v>104</v>
      </c>
      <c r="I86" s="327" t="s">
        <v>189</v>
      </c>
      <c r="J86" s="81" t="s">
        <v>450</v>
      </c>
      <c r="K86" s="81" t="s">
        <v>215</v>
      </c>
      <c r="L86" s="173" t="s">
        <v>154</v>
      </c>
      <c r="M86" s="229"/>
      <c r="N86" s="205"/>
      <c r="O86" s="228"/>
      <c r="P86" s="211"/>
      <c r="Q86" s="206"/>
      <c r="R86" s="206"/>
      <c r="S86" s="206"/>
      <c r="T86" s="237"/>
    </row>
    <row r="87" spans="1:67" s="80" customFormat="1" ht="30" x14ac:dyDescent="0.25">
      <c r="A87" s="526"/>
      <c r="B87" s="529"/>
      <c r="C87" s="354"/>
      <c r="D87" s="329"/>
      <c r="E87" s="329"/>
      <c r="F87" s="329"/>
      <c r="G87" s="328"/>
      <c r="H87" s="328"/>
      <c r="I87" s="328"/>
      <c r="J87" s="81" t="s">
        <v>479</v>
      </c>
      <c r="K87" s="81" t="s">
        <v>234</v>
      </c>
      <c r="L87" s="173" t="s">
        <v>126</v>
      </c>
      <c r="M87" s="229"/>
      <c r="N87" s="205"/>
      <c r="O87" s="228"/>
      <c r="P87" s="211"/>
      <c r="Q87" s="206"/>
      <c r="R87" s="206"/>
      <c r="S87" s="206"/>
      <c r="T87" s="237"/>
    </row>
    <row r="88" spans="1:67" s="80" customFormat="1" ht="30" x14ac:dyDescent="0.25">
      <c r="A88" s="526"/>
      <c r="B88" s="529"/>
      <c r="C88" s="354"/>
      <c r="D88" s="329"/>
      <c r="E88" s="329"/>
      <c r="F88" s="329"/>
      <c r="G88" s="327" t="s">
        <v>195</v>
      </c>
      <c r="H88" s="338" t="s">
        <v>104</v>
      </c>
      <c r="I88" s="338" t="s">
        <v>205</v>
      </c>
      <c r="J88" s="81" t="s">
        <v>223</v>
      </c>
      <c r="K88" s="81" t="s">
        <v>156</v>
      </c>
      <c r="L88" s="172" t="s">
        <v>154</v>
      </c>
      <c r="M88" s="229"/>
      <c r="N88" s="205"/>
      <c r="O88" s="228"/>
      <c r="P88" s="211"/>
      <c r="Q88" s="206"/>
      <c r="R88" s="206"/>
      <c r="S88" s="206"/>
      <c r="T88" s="237"/>
    </row>
    <row r="89" spans="1:67" s="80" customFormat="1" x14ac:dyDescent="0.25">
      <c r="A89" s="526"/>
      <c r="B89" s="529"/>
      <c r="C89" s="354"/>
      <c r="D89" s="329"/>
      <c r="E89" s="329"/>
      <c r="F89" s="329"/>
      <c r="G89" s="329"/>
      <c r="H89" s="338"/>
      <c r="I89" s="338"/>
      <c r="J89" s="81" t="s">
        <v>451</v>
      </c>
      <c r="K89" s="81" t="s">
        <v>219</v>
      </c>
      <c r="L89" s="172" t="s">
        <v>154</v>
      </c>
      <c r="M89" s="229"/>
      <c r="N89" s="205"/>
      <c r="O89" s="228"/>
      <c r="P89" s="211"/>
      <c r="Q89" s="206"/>
      <c r="R89" s="206"/>
      <c r="S89" s="206"/>
      <c r="T89" s="237"/>
    </row>
    <row r="90" spans="1:67" s="80" customFormat="1" ht="24" customHeight="1" thickBot="1" x14ac:dyDescent="0.3">
      <c r="A90" s="526"/>
      <c r="B90" s="529"/>
      <c r="C90" s="354"/>
      <c r="D90" s="329"/>
      <c r="E90" s="329"/>
      <c r="F90" s="329"/>
      <c r="G90" s="329"/>
      <c r="H90" s="327" t="s">
        <v>104</v>
      </c>
      <c r="I90" s="327" t="s">
        <v>196</v>
      </c>
      <c r="J90" s="327" t="s">
        <v>477</v>
      </c>
      <c r="K90" s="115" t="s">
        <v>476</v>
      </c>
      <c r="L90" s="174" t="s">
        <v>126</v>
      </c>
      <c r="M90" s="229"/>
      <c r="N90" s="205"/>
      <c r="O90" s="228"/>
      <c r="P90" s="211"/>
      <c r="Q90" s="206"/>
      <c r="R90" s="206"/>
      <c r="S90" s="206"/>
      <c r="T90" s="237"/>
    </row>
    <row r="91" spans="1:67" s="80" customFormat="1" ht="18" customHeight="1" thickBot="1" x14ac:dyDescent="0.3">
      <c r="A91" s="526"/>
      <c r="B91" s="529"/>
      <c r="C91" s="354"/>
      <c r="D91" s="329"/>
      <c r="E91" s="329"/>
      <c r="F91" s="329"/>
      <c r="G91" s="329"/>
      <c r="H91" s="329"/>
      <c r="I91" s="329"/>
      <c r="J91" s="328"/>
      <c r="K91" s="82" t="s">
        <v>478</v>
      </c>
      <c r="L91" s="174" t="s">
        <v>126</v>
      </c>
      <c r="M91" s="229"/>
      <c r="N91" s="205"/>
      <c r="O91" s="228"/>
      <c r="P91" s="211"/>
      <c r="Q91" s="206"/>
      <c r="R91" s="206"/>
      <c r="S91" s="206"/>
      <c r="T91" s="237"/>
    </row>
    <row r="92" spans="1:67" s="83" customFormat="1" ht="27.6" customHeight="1" thickBot="1" x14ac:dyDescent="0.3">
      <c r="A92" s="527"/>
      <c r="B92" s="530"/>
      <c r="C92" s="355"/>
      <c r="D92" s="351"/>
      <c r="E92" s="351"/>
      <c r="F92" s="351"/>
      <c r="G92" s="339"/>
      <c r="H92" s="351"/>
      <c r="I92" s="339"/>
      <c r="J92" s="81" t="s">
        <v>190</v>
      </c>
      <c r="K92" s="82" t="s">
        <v>548</v>
      </c>
      <c r="L92" s="174" t="s">
        <v>126</v>
      </c>
      <c r="M92" s="229"/>
      <c r="N92" s="205"/>
      <c r="O92" s="228"/>
      <c r="P92" s="211"/>
      <c r="Q92" s="206"/>
      <c r="R92" s="206"/>
      <c r="S92" s="206"/>
      <c r="T92" s="237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</row>
    <row r="93" spans="1:67" s="75" customFormat="1" ht="30.75" thickTop="1" x14ac:dyDescent="0.25">
      <c r="A93" s="532" t="s">
        <v>142</v>
      </c>
      <c r="B93" s="537" t="s">
        <v>50</v>
      </c>
      <c r="C93" s="516" t="s">
        <v>51</v>
      </c>
      <c r="D93" s="340" t="s">
        <v>296</v>
      </c>
      <c r="E93" s="340" t="s">
        <v>52</v>
      </c>
      <c r="F93" s="340" t="s">
        <v>13</v>
      </c>
      <c r="G93" s="326" t="s">
        <v>504</v>
      </c>
      <c r="H93" s="340" t="s">
        <v>118</v>
      </c>
      <c r="I93" s="76" t="s">
        <v>197</v>
      </c>
      <c r="J93" s="76" t="s">
        <v>155</v>
      </c>
      <c r="K93" s="76" t="s">
        <v>216</v>
      </c>
      <c r="L93" s="175" t="s">
        <v>126</v>
      </c>
      <c r="M93" s="229"/>
      <c r="N93" s="205"/>
      <c r="O93" s="228"/>
      <c r="P93" s="211"/>
      <c r="Q93" s="206"/>
      <c r="R93" s="206"/>
      <c r="S93" s="206"/>
      <c r="T93" s="237"/>
    </row>
    <row r="94" spans="1:67" s="75" customFormat="1" ht="30" x14ac:dyDescent="0.25">
      <c r="A94" s="533"/>
      <c r="B94" s="538"/>
      <c r="C94" s="517"/>
      <c r="D94" s="324"/>
      <c r="E94" s="324"/>
      <c r="F94" s="324"/>
      <c r="G94" s="324"/>
      <c r="H94" s="324"/>
      <c r="I94" s="76" t="s">
        <v>198</v>
      </c>
      <c r="J94" s="76" t="s">
        <v>235</v>
      </c>
      <c r="K94" s="76" t="s">
        <v>216</v>
      </c>
      <c r="L94" s="175" t="s">
        <v>126</v>
      </c>
      <c r="M94" s="229"/>
      <c r="N94" s="205"/>
      <c r="O94" s="228"/>
      <c r="P94" s="211"/>
      <c r="Q94" s="206"/>
      <c r="R94" s="206"/>
      <c r="S94" s="206"/>
      <c r="T94" s="237"/>
    </row>
    <row r="95" spans="1:67" s="75" customFormat="1" ht="30" x14ac:dyDescent="0.25">
      <c r="A95" s="533"/>
      <c r="B95" s="538"/>
      <c r="C95" s="517"/>
      <c r="D95" s="324"/>
      <c r="E95" s="324"/>
      <c r="F95" s="324"/>
      <c r="G95" s="324"/>
      <c r="H95" s="324"/>
      <c r="I95" s="76" t="s">
        <v>199</v>
      </c>
      <c r="J95" s="76" t="s">
        <v>543</v>
      </c>
      <c r="K95" s="76" t="s">
        <v>151</v>
      </c>
      <c r="L95" s="175" t="s">
        <v>126</v>
      </c>
      <c r="M95" s="229"/>
      <c r="N95" s="205"/>
      <c r="O95" s="228"/>
      <c r="P95" s="211"/>
      <c r="Q95" s="206"/>
      <c r="R95" s="206"/>
      <c r="S95" s="206"/>
      <c r="T95" s="237"/>
    </row>
    <row r="96" spans="1:67" s="75" customFormat="1" x14ac:dyDescent="0.25">
      <c r="A96" s="533"/>
      <c r="B96" s="538"/>
      <c r="C96" s="517"/>
      <c r="D96" s="324"/>
      <c r="E96" s="324"/>
      <c r="F96" s="324"/>
      <c r="G96" s="324"/>
      <c r="H96" s="323" t="s">
        <v>103</v>
      </c>
      <c r="I96" s="323" t="s">
        <v>292</v>
      </c>
      <c r="J96" s="76" t="s">
        <v>293</v>
      </c>
      <c r="K96" s="76" t="s">
        <v>214</v>
      </c>
      <c r="L96" s="175" t="s">
        <v>154</v>
      </c>
      <c r="M96" s="229"/>
      <c r="N96" s="205"/>
      <c r="O96" s="228"/>
      <c r="P96" s="211"/>
      <c r="Q96" s="206"/>
      <c r="R96" s="206"/>
      <c r="S96" s="206"/>
      <c r="T96" s="237"/>
    </row>
    <row r="97" spans="1:20" s="75" customFormat="1" ht="30" x14ac:dyDescent="0.25">
      <c r="A97" s="533"/>
      <c r="B97" s="538"/>
      <c r="C97" s="517"/>
      <c r="D97" s="324"/>
      <c r="E97" s="324"/>
      <c r="F97" s="325"/>
      <c r="G97" s="325"/>
      <c r="H97" s="325"/>
      <c r="I97" s="325"/>
      <c r="J97" s="76" t="s">
        <v>391</v>
      </c>
      <c r="K97" s="76" t="s">
        <v>214</v>
      </c>
      <c r="L97" s="175" t="s">
        <v>154</v>
      </c>
      <c r="M97" s="229"/>
      <c r="N97" s="205"/>
      <c r="O97" s="228"/>
      <c r="P97" s="211"/>
      <c r="Q97" s="206"/>
      <c r="R97" s="206"/>
      <c r="S97" s="206"/>
      <c r="T97" s="237"/>
    </row>
    <row r="98" spans="1:20" s="75" customFormat="1" ht="30" x14ac:dyDescent="0.25">
      <c r="A98" s="533"/>
      <c r="B98" s="538"/>
      <c r="C98" s="517"/>
      <c r="D98" s="324"/>
      <c r="E98" s="324"/>
      <c r="F98" s="323" t="s">
        <v>13</v>
      </c>
      <c r="G98" s="323" t="s">
        <v>297</v>
      </c>
      <c r="H98" s="323" t="s">
        <v>118</v>
      </c>
      <c r="I98" s="76" t="s">
        <v>224</v>
      </c>
      <c r="J98" s="76" t="s">
        <v>294</v>
      </c>
      <c r="K98" s="76" t="s">
        <v>151</v>
      </c>
      <c r="L98" s="175" t="s">
        <v>126</v>
      </c>
      <c r="M98" s="229"/>
      <c r="N98" s="205"/>
      <c r="O98" s="228"/>
      <c r="P98" s="211"/>
      <c r="Q98" s="206"/>
      <c r="R98" s="206"/>
      <c r="S98" s="206"/>
      <c r="T98" s="237"/>
    </row>
    <row r="99" spans="1:20" s="75" customFormat="1" ht="30" x14ac:dyDescent="0.25">
      <c r="A99" s="533"/>
      <c r="B99" s="538"/>
      <c r="C99" s="517"/>
      <c r="D99" s="324"/>
      <c r="E99" s="324"/>
      <c r="F99" s="324"/>
      <c r="G99" s="324"/>
      <c r="H99" s="324"/>
      <c r="I99" s="76" t="s">
        <v>238</v>
      </c>
      <c r="J99" s="76" t="s">
        <v>421</v>
      </c>
      <c r="K99" s="76" t="s">
        <v>151</v>
      </c>
      <c r="L99" s="175" t="s">
        <v>126</v>
      </c>
      <c r="M99" s="229"/>
      <c r="N99" s="205"/>
      <c r="O99" s="228"/>
      <c r="P99" s="211"/>
      <c r="Q99" s="206"/>
      <c r="R99" s="206"/>
      <c r="S99" s="206"/>
      <c r="T99" s="237"/>
    </row>
    <row r="100" spans="1:20" s="75" customFormat="1" ht="30" x14ac:dyDescent="0.25">
      <c r="A100" s="533"/>
      <c r="B100" s="538"/>
      <c r="C100" s="517"/>
      <c r="D100" s="324"/>
      <c r="E100" s="324"/>
      <c r="F100" s="324"/>
      <c r="G100" s="324"/>
      <c r="H100" s="324"/>
      <c r="I100" s="76" t="s">
        <v>237</v>
      </c>
      <c r="J100" s="76" t="s">
        <v>392</v>
      </c>
      <c r="K100" s="76" t="s">
        <v>151</v>
      </c>
      <c r="L100" s="175" t="s">
        <v>126</v>
      </c>
      <c r="M100" s="229"/>
      <c r="N100" s="205"/>
      <c r="O100" s="228"/>
      <c r="P100" s="211"/>
      <c r="Q100" s="206"/>
      <c r="R100" s="206"/>
      <c r="S100" s="206"/>
      <c r="T100" s="237"/>
    </row>
    <row r="101" spans="1:20" s="75" customFormat="1" ht="30" x14ac:dyDescent="0.25">
      <c r="A101" s="533"/>
      <c r="B101" s="538"/>
      <c r="C101" s="517"/>
      <c r="D101" s="324"/>
      <c r="E101" s="324"/>
      <c r="F101" s="324"/>
      <c r="G101" s="324"/>
      <c r="H101" s="324"/>
      <c r="I101" s="76" t="s">
        <v>225</v>
      </c>
      <c r="J101" s="76" t="s">
        <v>300</v>
      </c>
      <c r="K101" s="76" t="s">
        <v>151</v>
      </c>
      <c r="L101" s="175" t="s">
        <v>126</v>
      </c>
      <c r="M101" s="229"/>
      <c r="N101" s="205"/>
      <c r="O101" s="228"/>
      <c r="P101" s="211"/>
      <c r="Q101" s="206"/>
      <c r="R101" s="206"/>
      <c r="S101" s="206"/>
      <c r="T101" s="237"/>
    </row>
    <row r="102" spans="1:20" s="75" customFormat="1" ht="30" x14ac:dyDescent="0.25">
      <c r="A102" s="533"/>
      <c r="B102" s="538"/>
      <c r="C102" s="517"/>
      <c r="D102" s="324"/>
      <c r="E102" s="324"/>
      <c r="F102" s="324"/>
      <c r="G102" s="324"/>
      <c r="H102" s="324"/>
      <c r="I102" s="76" t="s">
        <v>226</v>
      </c>
      <c r="J102" s="76" t="s">
        <v>301</v>
      </c>
      <c r="K102" s="76" t="s">
        <v>151</v>
      </c>
      <c r="L102" s="175" t="s">
        <v>126</v>
      </c>
      <c r="M102" s="229"/>
      <c r="N102" s="205"/>
      <c r="O102" s="228"/>
      <c r="P102" s="211"/>
      <c r="Q102" s="206"/>
      <c r="R102" s="206"/>
      <c r="S102" s="206"/>
      <c r="T102" s="237"/>
    </row>
    <row r="103" spans="1:20" s="75" customFormat="1" ht="30" x14ac:dyDescent="0.25">
      <c r="A103" s="533"/>
      <c r="B103" s="538"/>
      <c r="C103" s="517"/>
      <c r="D103" s="324"/>
      <c r="E103" s="324"/>
      <c r="F103" s="324"/>
      <c r="G103" s="324"/>
      <c r="H103" s="324"/>
      <c r="I103" s="76" t="s">
        <v>366</v>
      </c>
      <c r="J103" s="76" t="s">
        <v>363</v>
      </c>
      <c r="K103" s="76" t="s">
        <v>151</v>
      </c>
      <c r="L103" s="175" t="s">
        <v>126</v>
      </c>
      <c r="M103" s="229"/>
      <c r="N103" s="205"/>
      <c r="O103" s="228"/>
      <c r="P103" s="211"/>
      <c r="Q103" s="206"/>
      <c r="R103" s="206"/>
      <c r="S103" s="206"/>
      <c r="T103" s="237"/>
    </row>
    <row r="104" spans="1:20" s="75" customFormat="1" ht="30" x14ac:dyDescent="0.25">
      <c r="A104" s="533"/>
      <c r="B104" s="538"/>
      <c r="C104" s="517"/>
      <c r="D104" s="324"/>
      <c r="E104" s="324"/>
      <c r="F104" s="324"/>
      <c r="G104" s="324"/>
      <c r="H104" s="324"/>
      <c r="I104" s="76" t="s">
        <v>523</v>
      </c>
      <c r="J104" s="76" t="s">
        <v>522</v>
      </c>
      <c r="K104" s="76" t="s">
        <v>151</v>
      </c>
      <c r="L104" s="175" t="s">
        <v>126</v>
      </c>
      <c r="M104" s="229"/>
      <c r="N104" s="205"/>
      <c r="O104" s="228"/>
      <c r="P104" s="211"/>
      <c r="Q104" s="206"/>
      <c r="R104" s="206"/>
      <c r="S104" s="206"/>
      <c r="T104" s="237"/>
    </row>
    <row r="105" spans="1:20" s="75" customFormat="1" ht="30" x14ac:dyDescent="0.25">
      <c r="A105" s="533"/>
      <c r="B105" s="538"/>
      <c r="C105" s="517"/>
      <c r="D105" s="324"/>
      <c r="E105" s="324"/>
      <c r="F105" s="324"/>
      <c r="G105" s="324"/>
      <c r="H105" s="324"/>
      <c r="I105" s="76" t="s">
        <v>525</v>
      </c>
      <c r="J105" s="76" t="s">
        <v>526</v>
      </c>
      <c r="K105" s="76" t="s">
        <v>151</v>
      </c>
      <c r="L105" s="175" t="s">
        <v>126</v>
      </c>
      <c r="M105" s="229"/>
      <c r="N105" s="205"/>
      <c r="O105" s="228"/>
      <c r="P105" s="211"/>
      <c r="Q105" s="206"/>
      <c r="R105" s="206"/>
      <c r="S105" s="206"/>
      <c r="T105" s="237"/>
    </row>
    <row r="106" spans="1:20" s="75" customFormat="1" ht="45" x14ac:dyDescent="0.25">
      <c r="A106" s="533"/>
      <c r="B106" s="538"/>
      <c r="C106" s="517"/>
      <c r="D106" s="324"/>
      <c r="E106" s="324"/>
      <c r="F106" s="324"/>
      <c r="G106" s="324"/>
      <c r="H106" s="324"/>
      <c r="I106" s="76" t="s">
        <v>549</v>
      </c>
      <c r="J106" s="76" t="s">
        <v>550</v>
      </c>
      <c r="K106" s="76" t="s">
        <v>151</v>
      </c>
      <c r="L106" s="175" t="s">
        <v>126</v>
      </c>
      <c r="M106" s="229"/>
      <c r="N106" s="205"/>
      <c r="O106" s="228"/>
      <c r="P106" s="211"/>
      <c r="Q106" s="206"/>
      <c r="R106" s="206"/>
      <c r="S106" s="206"/>
      <c r="T106" s="237"/>
    </row>
    <row r="107" spans="1:20" s="75" customFormat="1" ht="30" x14ac:dyDescent="0.25">
      <c r="A107" s="533"/>
      <c r="B107" s="538"/>
      <c r="C107" s="517"/>
      <c r="D107" s="324"/>
      <c r="E107" s="324"/>
      <c r="F107" s="324"/>
      <c r="G107" s="324"/>
      <c r="H107" s="324"/>
      <c r="I107" s="76" t="s">
        <v>527</v>
      </c>
      <c r="J107" s="76" t="s">
        <v>528</v>
      </c>
      <c r="K107" s="76" t="s">
        <v>151</v>
      </c>
      <c r="L107" s="175" t="s">
        <v>126</v>
      </c>
      <c r="M107" s="229"/>
      <c r="N107" s="205"/>
      <c r="O107" s="228"/>
      <c r="P107" s="211"/>
      <c r="Q107" s="206"/>
      <c r="R107" s="206"/>
      <c r="S107" s="206"/>
      <c r="T107" s="237"/>
    </row>
    <row r="108" spans="1:20" s="75" customFormat="1" ht="30" x14ac:dyDescent="0.25">
      <c r="A108" s="533"/>
      <c r="B108" s="538"/>
      <c r="C108" s="517"/>
      <c r="D108" s="324"/>
      <c r="E108" s="324"/>
      <c r="F108" s="325"/>
      <c r="G108" s="325"/>
      <c r="H108" s="325"/>
      <c r="I108" s="76" t="s">
        <v>524</v>
      </c>
      <c r="J108" s="76" t="s">
        <v>540</v>
      </c>
      <c r="K108" s="76" t="s">
        <v>214</v>
      </c>
      <c r="L108" s="175" t="s">
        <v>126</v>
      </c>
      <c r="M108" s="229"/>
      <c r="N108" s="205"/>
      <c r="O108" s="228"/>
      <c r="P108" s="211"/>
      <c r="Q108" s="206"/>
      <c r="R108" s="206"/>
      <c r="S108" s="206"/>
      <c r="T108" s="237"/>
    </row>
    <row r="109" spans="1:20" s="75" customFormat="1" ht="30" x14ac:dyDescent="0.25">
      <c r="A109" s="533"/>
      <c r="B109" s="538"/>
      <c r="C109" s="517"/>
      <c r="D109" s="324"/>
      <c r="E109" s="324"/>
      <c r="F109" s="76" t="s">
        <v>13</v>
      </c>
      <c r="G109" s="76" t="s">
        <v>217</v>
      </c>
      <c r="H109" s="128"/>
      <c r="I109" s="76" t="s">
        <v>200</v>
      </c>
      <c r="J109" s="76" t="s">
        <v>295</v>
      </c>
      <c r="K109" s="76" t="s">
        <v>151</v>
      </c>
      <c r="L109" s="175" t="s">
        <v>126</v>
      </c>
      <c r="M109" s="229"/>
      <c r="N109" s="205"/>
      <c r="O109" s="228"/>
      <c r="P109" s="211"/>
      <c r="Q109" s="206"/>
      <c r="R109" s="206"/>
      <c r="S109" s="206"/>
      <c r="T109" s="237"/>
    </row>
    <row r="110" spans="1:20" s="75" customFormat="1" ht="24.75" customHeight="1" x14ac:dyDescent="0.25">
      <c r="A110" s="533"/>
      <c r="B110" s="538"/>
      <c r="C110" s="517"/>
      <c r="D110" s="324"/>
      <c r="E110" s="324"/>
      <c r="F110" s="323" t="s">
        <v>13</v>
      </c>
      <c r="G110" s="323" t="s">
        <v>170</v>
      </c>
      <c r="H110" s="323" t="s">
        <v>103</v>
      </c>
      <c r="I110" s="323" t="s">
        <v>422</v>
      </c>
      <c r="J110" s="76" t="s">
        <v>393</v>
      </c>
      <c r="K110" s="76" t="s">
        <v>214</v>
      </c>
      <c r="L110" s="175" t="s">
        <v>154</v>
      </c>
      <c r="M110" s="229"/>
      <c r="N110" s="205"/>
      <c r="O110" s="228"/>
      <c r="P110" s="211"/>
      <c r="Q110" s="206"/>
      <c r="R110" s="206"/>
      <c r="S110" s="206"/>
      <c r="T110" s="237"/>
    </row>
    <row r="111" spans="1:20" s="75" customFormat="1" ht="30" x14ac:dyDescent="0.25">
      <c r="A111" s="533"/>
      <c r="B111" s="538"/>
      <c r="C111" s="517"/>
      <c r="D111" s="324"/>
      <c r="E111" s="324"/>
      <c r="F111" s="324"/>
      <c r="G111" s="324"/>
      <c r="H111" s="324"/>
      <c r="I111" s="324"/>
      <c r="J111" s="76" t="s">
        <v>367</v>
      </c>
      <c r="K111" s="76" t="s">
        <v>214</v>
      </c>
      <c r="L111" s="175" t="s">
        <v>154</v>
      </c>
      <c r="M111" s="229"/>
      <c r="N111" s="205"/>
      <c r="O111" s="228"/>
      <c r="P111" s="211"/>
      <c r="Q111" s="206"/>
      <c r="R111" s="206"/>
      <c r="S111" s="206"/>
      <c r="T111" s="237"/>
    </row>
    <row r="112" spans="1:20" s="75" customFormat="1" x14ac:dyDescent="0.25">
      <c r="A112" s="533"/>
      <c r="B112" s="538"/>
      <c r="C112" s="517"/>
      <c r="D112" s="324"/>
      <c r="E112" s="324"/>
      <c r="F112" s="324"/>
      <c r="G112" s="324"/>
      <c r="H112" s="324"/>
      <c r="I112" s="324"/>
      <c r="J112" s="76" t="s">
        <v>541</v>
      </c>
      <c r="K112" s="76" t="s">
        <v>214</v>
      </c>
      <c r="L112" s="175" t="s">
        <v>154</v>
      </c>
      <c r="M112" s="229"/>
      <c r="N112" s="205"/>
      <c r="O112" s="228"/>
      <c r="P112" s="211"/>
      <c r="Q112" s="206"/>
      <c r="R112" s="206"/>
      <c r="S112" s="206"/>
      <c r="T112" s="237"/>
    </row>
    <row r="113" spans="1:67" s="75" customFormat="1" ht="30" x14ac:dyDescent="0.25">
      <c r="A113" s="533"/>
      <c r="B113" s="538"/>
      <c r="C113" s="518"/>
      <c r="D113" s="325"/>
      <c r="E113" s="325"/>
      <c r="F113" s="325"/>
      <c r="G113" s="325"/>
      <c r="H113" s="325"/>
      <c r="I113" s="325"/>
      <c r="J113" s="76" t="s">
        <v>394</v>
      </c>
      <c r="K113" s="76" t="s">
        <v>214</v>
      </c>
      <c r="L113" s="175" t="s">
        <v>154</v>
      </c>
      <c r="M113" s="229"/>
      <c r="N113" s="205"/>
      <c r="O113" s="228"/>
      <c r="P113" s="211"/>
      <c r="Q113" s="206"/>
      <c r="R113" s="206"/>
      <c r="S113" s="206"/>
      <c r="T113" s="237"/>
    </row>
    <row r="114" spans="1:67" s="121" customFormat="1" ht="30" x14ac:dyDescent="0.25">
      <c r="A114" s="533"/>
      <c r="B114" s="538"/>
      <c r="C114" s="531" t="s">
        <v>508</v>
      </c>
      <c r="D114" s="323" t="s">
        <v>507</v>
      </c>
      <c r="E114" s="323" t="s">
        <v>506</v>
      </c>
      <c r="F114" s="323" t="s">
        <v>13</v>
      </c>
      <c r="G114" s="323" t="s">
        <v>509</v>
      </c>
      <c r="H114" s="323" t="s">
        <v>103</v>
      </c>
      <c r="I114" s="323" t="s">
        <v>483</v>
      </c>
      <c r="J114" s="128" t="s">
        <v>341</v>
      </c>
      <c r="K114" s="128" t="s">
        <v>214</v>
      </c>
      <c r="L114" s="175" t="s">
        <v>126</v>
      </c>
      <c r="M114" s="229"/>
      <c r="N114" s="205"/>
      <c r="O114" s="228"/>
      <c r="P114" s="211"/>
      <c r="Q114" s="206"/>
      <c r="R114" s="206"/>
      <c r="S114" s="206"/>
      <c r="T114" s="237"/>
    </row>
    <row r="115" spans="1:67" s="121" customFormat="1" ht="30" customHeight="1" x14ac:dyDescent="0.25">
      <c r="A115" s="533"/>
      <c r="B115" s="538"/>
      <c r="C115" s="517"/>
      <c r="D115" s="324"/>
      <c r="E115" s="324"/>
      <c r="F115" s="324"/>
      <c r="G115" s="324"/>
      <c r="H115" s="324"/>
      <c r="I115" s="324"/>
      <c r="J115" s="118" t="s">
        <v>342</v>
      </c>
      <c r="K115" s="118" t="s">
        <v>214</v>
      </c>
      <c r="L115" s="175" t="s">
        <v>126</v>
      </c>
      <c r="M115" s="229"/>
      <c r="N115" s="205"/>
      <c r="O115" s="228"/>
      <c r="P115" s="211"/>
      <c r="Q115" s="206"/>
      <c r="R115" s="206"/>
      <c r="S115" s="206"/>
      <c r="T115" s="237"/>
    </row>
    <row r="116" spans="1:67" s="121" customFormat="1" ht="30.75" thickBot="1" x14ac:dyDescent="0.3">
      <c r="A116" s="533"/>
      <c r="B116" s="538"/>
      <c r="C116" s="517"/>
      <c r="D116" s="324"/>
      <c r="E116" s="324"/>
      <c r="F116" s="324"/>
      <c r="G116" s="324"/>
      <c r="H116" s="324"/>
      <c r="I116" s="324"/>
      <c r="J116" s="323" t="s">
        <v>384</v>
      </c>
      <c r="K116" s="147" t="s">
        <v>419</v>
      </c>
      <c r="L116" s="175" t="s">
        <v>126</v>
      </c>
      <c r="M116" s="229"/>
      <c r="N116" s="205"/>
      <c r="O116" s="228"/>
      <c r="P116" s="211"/>
      <c r="Q116" s="206"/>
      <c r="R116" s="206"/>
      <c r="S116" s="206"/>
      <c r="T116" s="237"/>
    </row>
    <row r="117" spans="1:67" s="121" customFormat="1" ht="30.75" thickBot="1" x14ac:dyDescent="0.3">
      <c r="A117" s="533"/>
      <c r="B117" s="538"/>
      <c r="C117" s="518"/>
      <c r="D117" s="325"/>
      <c r="E117" s="325"/>
      <c r="F117" s="325"/>
      <c r="G117" s="325"/>
      <c r="H117" s="325"/>
      <c r="I117" s="325"/>
      <c r="J117" s="334"/>
      <c r="K117" s="147" t="s">
        <v>489</v>
      </c>
      <c r="L117" s="175" t="s">
        <v>126</v>
      </c>
      <c r="M117" s="229"/>
      <c r="N117" s="205"/>
      <c r="O117" s="228"/>
      <c r="P117" s="211"/>
      <c r="Q117" s="206"/>
      <c r="R117" s="206"/>
      <c r="S117" s="206"/>
      <c r="T117" s="237"/>
    </row>
    <row r="118" spans="1:67" s="75" customFormat="1" ht="30" x14ac:dyDescent="0.25">
      <c r="A118" s="533"/>
      <c r="B118" s="538"/>
      <c r="C118" s="531" t="s">
        <v>53</v>
      </c>
      <c r="D118" s="323" t="s">
        <v>54</v>
      </c>
      <c r="E118" s="323" t="s">
        <v>55</v>
      </c>
      <c r="F118" s="323" t="s">
        <v>13</v>
      </c>
      <c r="G118" s="323" t="s">
        <v>56</v>
      </c>
      <c r="H118" s="323" t="s">
        <v>104</v>
      </c>
      <c r="I118" s="323" t="s">
        <v>308</v>
      </c>
      <c r="J118" s="76" t="s">
        <v>302</v>
      </c>
      <c r="K118" s="76" t="s">
        <v>287</v>
      </c>
      <c r="L118" s="175" t="s">
        <v>126</v>
      </c>
      <c r="M118" s="229"/>
      <c r="N118" s="205"/>
      <c r="O118" s="228"/>
      <c r="P118" s="211"/>
      <c r="Q118" s="206"/>
      <c r="R118" s="206"/>
      <c r="S118" s="206"/>
      <c r="T118" s="237"/>
    </row>
    <row r="119" spans="1:67" s="75" customFormat="1" x14ac:dyDescent="0.25">
      <c r="A119" s="533"/>
      <c r="B119" s="538"/>
      <c r="C119" s="517"/>
      <c r="D119" s="324"/>
      <c r="E119" s="324"/>
      <c r="F119" s="324"/>
      <c r="G119" s="324"/>
      <c r="H119" s="324"/>
      <c r="I119" s="324"/>
      <c r="J119" s="76" t="s">
        <v>596</v>
      </c>
      <c r="K119" s="76" t="s">
        <v>218</v>
      </c>
      <c r="L119" s="175" t="s">
        <v>126</v>
      </c>
      <c r="M119" s="229"/>
      <c r="N119" s="205"/>
      <c r="O119" s="228"/>
      <c r="P119" s="211"/>
      <c r="Q119" s="206"/>
      <c r="R119" s="206"/>
      <c r="S119" s="206"/>
      <c r="T119" s="237"/>
    </row>
    <row r="120" spans="1:67" s="75" customFormat="1" ht="26.25" customHeight="1" x14ac:dyDescent="0.25">
      <c r="A120" s="533"/>
      <c r="B120" s="538"/>
      <c r="C120" s="518"/>
      <c r="D120" s="325"/>
      <c r="E120" s="325"/>
      <c r="F120" s="325"/>
      <c r="G120" s="325"/>
      <c r="H120" s="325"/>
      <c r="I120" s="325"/>
      <c r="J120" s="76" t="s">
        <v>594</v>
      </c>
      <c r="K120" s="76" t="s">
        <v>595</v>
      </c>
      <c r="L120" s="175" t="s">
        <v>126</v>
      </c>
      <c r="M120" s="229"/>
      <c r="N120" s="205"/>
      <c r="O120" s="228"/>
      <c r="P120" s="211"/>
      <c r="Q120" s="206"/>
      <c r="R120" s="206"/>
      <c r="S120" s="206"/>
      <c r="T120" s="237"/>
    </row>
    <row r="121" spans="1:67" s="75" customFormat="1" ht="45.75" customHeight="1" x14ac:dyDescent="0.25">
      <c r="A121" s="533"/>
      <c r="B121" s="538"/>
      <c r="C121" s="323" t="s">
        <v>57</v>
      </c>
      <c r="D121" s="323" t="s">
        <v>58</v>
      </c>
      <c r="E121" s="323" t="s">
        <v>402</v>
      </c>
      <c r="F121" s="323" t="s">
        <v>13</v>
      </c>
      <c r="G121" s="323" t="s">
        <v>304</v>
      </c>
      <c r="H121" s="323" t="s">
        <v>162</v>
      </c>
      <c r="I121" s="76" t="s">
        <v>305</v>
      </c>
      <c r="J121" s="76" t="s">
        <v>303</v>
      </c>
      <c r="K121" s="76" t="s">
        <v>214</v>
      </c>
      <c r="L121" s="175" t="s">
        <v>126</v>
      </c>
      <c r="M121" s="229"/>
      <c r="N121" s="205"/>
      <c r="O121" s="228"/>
      <c r="P121" s="211"/>
      <c r="Q121" s="206"/>
      <c r="R121" s="206"/>
      <c r="S121" s="206"/>
      <c r="T121" s="237"/>
    </row>
    <row r="122" spans="1:67" s="75" customFormat="1" ht="45.75" customHeight="1" thickBot="1" x14ac:dyDescent="0.3">
      <c r="A122" s="533"/>
      <c r="B122" s="538"/>
      <c r="C122" s="325"/>
      <c r="D122" s="325"/>
      <c r="E122" s="325"/>
      <c r="F122" s="325"/>
      <c r="G122" s="325"/>
      <c r="H122" s="325"/>
      <c r="I122" s="118" t="s">
        <v>395</v>
      </c>
      <c r="J122" s="118" t="s">
        <v>480</v>
      </c>
      <c r="K122" s="117" t="s">
        <v>214</v>
      </c>
      <c r="L122" s="176" t="s">
        <v>154</v>
      </c>
      <c r="M122" s="229"/>
      <c r="N122" s="205"/>
      <c r="O122" s="228"/>
      <c r="P122" s="211"/>
      <c r="Q122" s="206"/>
      <c r="R122" s="206"/>
      <c r="S122" s="206"/>
      <c r="T122" s="237"/>
    </row>
    <row r="123" spans="1:67" s="120" customFormat="1" ht="45.75" customHeight="1" thickBot="1" x14ac:dyDescent="0.3">
      <c r="A123" s="533"/>
      <c r="B123" s="538"/>
      <c r="C123" s="323" t="s">
        <v>503</v>
      </c>
      <c r="D123" s="323" t="s">
        <v>502</v>
      </c>
      <c r="E123" s="323" t="s">
        <v>501</v>
      </c>
      <c r="F123" s="535" t="s">
        <v>10</v>
      </c>
      <c r="G123" s="323" t="s">
        <v>505</v>
      </c>
      <c r="H123" s="323" t="s">
        <v>118</v>
      </c>
      <c r="I123" s="326" t="s">
        <v>236</v>
      </c>
      <c r="J123" s="326" t="s">
        <v>555</v>
      </c>
      <c r="K123" s="76" t="s">
        <v>481</v>
      </c>
      <c r="L123" s="177" t="s">
        <v>126</v>
      </c>
      <c r="M123" s="229"/>
      <c r="N123" s="205"/>
      <c r="O123" s="228"/>
      <c r="P123" s="211"/>
      <c r="Q123" s="206"/>
      <c r="R123" s="206"/>
      <c r="S123" s="206"/>
      <c r="T123" s="237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</row>
    <row r="124" spans="1:67" s="77" customFormat="1" ht="38.25" customHeight="1" thickBot="1" x14ac:dyDescent="0.3">
      <c r="A124" s="534"/>
      <c r="B124" s="539"/>
      <c r="C124" s="521"/>
      <c r="D124" s="521"/>
      <c r="E124" s="521"/>
      <c r="F124" s="536"/>
      <c r="G124" s="521"/>
      <c r="H124" s="521"/>
      <c r="I124" s="325"/>
      <c r="J124" s="334"/>
      <c r="K124" s="124" t="s">
        <v>482</v>
      </c>
      <c r="L124" s="177" t="s">
        <v>126</v>
      </c>
      <c r="M124" s="229"/>
      <c r="N124" s="205"/>
      <c r="O124" s="228"/>
      <c r="P124" s="211"/>
      <c r="Q124" s="206"/>
      <c r="R124" s="206"/>
      <c r="S124" s="206"/>
      <c r="T124" s="237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</row>
    <row r="125" spans="1:67" s="73" customFormat="1" ht="30.75" thickTop="1" x14ac:dyDescent="0.25">
      <c r="A125" s="391" t="s">
        <v>141</v>
      </c>
      <c r="B125" s="394" t="s">
        <v>59</v>
      </c>
      <c r="C125" s="397" t="s">
        <v>60</v>
      </c>
      <c r="D125" s="335" t="s">
        <v>61</v>
      </c>
      <c r="E125" s="335" t="s">
        <v>403</v>
      </c>
      <c r="F125" s="335" t="s">
        <v>13</v>
      </c>
      <c r="G125" s="335" t="s">
        <v>423</v>
      </c>
      <c r="H125" s="335" t="s">
        <v>103</v>
      </c>
      <c r="I125" s="335" t="s">
        <v>424</v>
      </c>
      <c r="J125" s="43" t="s">
        <v>397</v>
      </c>
      <c r="K125" s="43" t="s">
        <v>219</v>
      </c>
      <c r="L125" s="155" t="s">
        <v>154</v>
      </c>
      <c r="M125" s="229"/>
      <c r="N125" s="205"/>
      <c r="O125" s="228"/>
      <c r="P125" s="211"/>
      <c r="Q125" s="206"/>
      <c r="R125" s="206"/>
      <c r="S125" s="206"/>
      <c r="T125" s="237"/>
    </row>
    <row r="126" spans="1:67" s="73" customFormat="1" x14ac:dyDescent="0.25">
      <c r="A126" s="392"/>
      <c r="B126" s="395"/>
      <c r="C126" s="398"/>
      <c r="D126" s="336"/>
      <c r="E126" s="336"/>
      <c r="F126" s="336"/>
      <c r="G126" s="336"/>
      <c r="H126" s="336"/>
      <c r="I126" s="336"/>
      <c r="J126" s="44" t="s">
        <v>307</v>
      </c>
      <c r="K126" s="44" t="s">
        <v>125</v>
      </c>
      <c r="L126" s="178" t="s">
        <v>126</v>
      </c>
      <c r="M126" s="229"/>
      <c r="N126" s="205"/>
      <c r="O126" s="228"/>
      <c r="P126" s="211"/>
      <c r="Q126" s="206"/>
      <c r="R126" s="206"/>
      <c r="S126" s="206"/>
      <c r="T126" s="237"/>
    </row>
    <row r="127" spans="1:67" s="73" customFormat="1" ht="30" x14ac:dyDescent="0.25">
      <c r="A127" s="392"/>
      <c r="B127" s="395"/>
      <c r="C127" s="398"/>
      <c r="D127" s="336"/>
      <c r="E127" s="336"/>
      <c r="F127" s="336"/>
      <c r="G127" s="336"/>
      <c r="H127" s="337"/>
      <c r="I127" s="337"/>
      <c r="J127" s="44" t="s">
        <v>201</v>
      </c>
      <c r="K127" s="44" t="s">
        <v>125</v>
      </c>
      <c r="L127" s="178" t="s">
        <v>126</v>
      </c>
      <c r="M127" s="229"/>
      <c r="N127" s="205"/>
      <c r="O127" s="228"/>
      <c r="P127" s="211"/>
      <c r="Q127" s="206"/>
      <c r="R127" s="206"/>
      <c r="S127" s="206"/>
      <c r="T127" s="237"/>
    </row>
    <row r="128" spans="1:67" s="73" customFormat="1" ht="45" x14ac:dyDescent="0.25">
      <c r="A128" s="392"/>
      <c r="B128" s="395"/>
      <c r="C128" s="398"/>
      <c r="D128" s="336"/>
      <c r="E128" s="336"/>
      <c r="F128" s="336"/>
      <c r="G128" s="336"/>
      <c r="H128" s="44" t="s">
        <v>420</v>
      </c>
      <c r="I128" s="44" t="s">
        <v>551</v>
      </c>
      <c r="J128" s="44" t="s">
        <v>552</v>
      </c>
      <c r="K128" s="43" t="s">
        <v>219</v>
      </c>
      <c r="L128" s="178" t="s">
        <v>126</v>
      </c>
      <c r="M128" s="229"/>
      <c r="N128" s="205"/>
      <c r="O128" s="228"/>
      <c r="P128" s="211"/>
      <c r="Q128" s="206"/>
      <c r="R128" s="206"/>
      <c r="S128" s="206"/>
      <c r="T128" s="237"/>
    </row>
    <row r="129" spans="1:67" s="73" customFormat="1" ht="73.900000000000006" customHeight="1" x14ac:dyDescent="0.25">
      <c r="A129" s="392"/>
      <c r="B129" s="395"/>
      <c r="C129" s="399"/>
      <c r="D129" s="337"/>
      <c r="E129" s="337"/>
      <c r="F129" s="337"/>
      <c r="G129" s="337"/>
      <c r="H129" s="44" t="s">
        <v>103</v>
      </c>
      <c r="I129" s="44" t="s">
        <v>425</v>
      </c>
      <c r="J129" s="44" t="s">
        <v>306</v>
      </c>
      <c r="K129" s="44" t="s">
        <v>145</v>
      </c>
      <c r="L129" s="178" t="s">
        <v>126</v>
      </c>
      <c r="M129" s="229"/>
      <c r="N129" s="205"/>
      <c r="O129" s="228"/>
      <c r="P129" s="211"/>
      <c r="Q129" s="206"/>
      <c r="R129" s="206"/>
      <c r="S129" s="206"/>
      <c r="T129" s="237"/>
    </row>
    <row r="130" spans="1:67" s="73" customFormat="1" ht="45.75" customHeight="1" x14ac:dyDescent="0.25">
      <c r="A130" s="392"/>
      <c r="B130" s="395"/>
      <c r="C130" s="400" t="s">
        <v>62</v>
      </c>
      <c r="D130" s="401" t="s">
        <v>63</v>
      </c>
      <c r="E130" s="401" t="s">
        <v>64</v>
      </c>
      <c r="F130" s="401" t="s">
        <v>13</v>
      </c>
      <c r="G130" s="401" t="s">
        <v>171</v>
      </c>
      <c r="H130" s="401" t="s">
        <v>103</v>
      </c>
      <c r="I130" s="401" t="s">
        <v>310</v>
      </c>
      <c r="J130" s="44" t="s">
        <v>311</v>
      </c>
      <c r="K130" s="44" t="s">
        <v>125</v>
      </c>
      <c r="L130" s="178" t="s">
        <v>126</v>
      </c>
      <c r="M130" s="229"/>
      <c r="N130" s="205"/>
      <c r="O130" s="228"/>
      <c r="P130" s="211"/>
      <c r="Q130" s="206"/>
      <c r="R130" s="206"/>
      <c r="S130" s="206"/>
      <c r="T130" s="237"/>
    </row>
    <row r="131" spans="1:67" s="73" customFormat="1" ht="26.25" customHeight="1" x14ac:dyDescent="0.25">
      <c r="A131" s="392"/>
      <c r="B131" s="395"/>
      <c r="C131" s="399"/>
      <c r="D131" s="337"/>
      <c r="E131" s="337"/>
      <c r="F131" s="337"/>
      <c r="G131" s="337"/>
      <c r="H131" s="337"/>
      <c r="I131" s="337"/>
      <c r="J131" s="42" t="s">
        <v>309</v>
      </c>
      <c r="K131" s="44" t="s">
        <v>125</v>
      </c>
      <c r="L131" s="178" t="s">
        <v>126</v>
      </c>
      <c r="M131" s="229"/>
      <c r="N131" s="205"/>
      <c r="O131" s="228"/>
      <c r="P131" s="211"/>
      <c r="Q131" s="206"/>
      <c r="R131" s="206"/>
      <c r="S131" s="206"/>
      <c r="T131" s="237"/>
    </row>
    <row r="132" spans="1:67" s="73" customFormat="1" ht="26.25" customHeight="1" thickBot="1" x14ac:dyDescent="0.3">
      <c r="A132" s="392"/>
      <c r="B132" s="395"/>
      <c r="C132" s="400" t="s">
        <v>65</v>
      </c>
      <c r="D132" s="401" t="s">
        <v>66</v>
      </c>
      <c r="E132" s="401" t="s">
        <v>405</v>
      </c>
      <c r="F132" s="401" t="s">
        <v>13</v>
      </c>
      <c r="G132" s="401" t="s">
        <v>172</v>
      </c>
      <c r="H132" s="401" t="s">
        <v>103</v>
      </c>
      <c r="I132" s="401" t="s">
        <v>206</v>
      </c>
      <c r="J132" s="59" t="s">
        <v>553</v>
      </c>
      <c r="K132" s="59" t="s">
        <v>125</v>
      </c>
      <c r="L132" s="156"/>
      <c r="M132" s="229"/>
      <c r="N132" s="205"/>
      <c r="O132" s="228"/>
      <c r="P132" s="211"/>
      <c r="Q132" s="206"/>
      <c r="R132" s="206"/>
      <c r="S132" s="206"/>
      <c r="T132" s="237"/>
    </row>
    <row r="133" spans="1:67" s="74" customFormat="1" ht="31.9" customHeight="1" thickBot="1" x14ac:dyDescent="0.3">
      <c r="A133" s="393"/>
      <c r="B133" s="396"/>
      <c r="C133" s="483"/>
      <c r="D133" s="402"/>
      <c r="E133" s="402"/>
      <c r="F133" s="402"/>
      <c r="G133" s="402"/>
      <c r="H133" s="402"/>
      <c r="I133" s="402"/>
      <c r="J133" s="59" t="s">
        <v>621</v>
      </c>
      <c r="K133" s="59" t="s">
        <v>219</v>
      </c>
      <c r="L133" s="157" t="s">
        <v>126</v>
      </c>
      <c r="M133" s="229"/>
      <c r="N133" s="205"/>
      <c r="O133" s="228"/>
      <c r="P133" s="211"/>
      <c r="Q133" s="206"/>
      <c r="R133" s="206"/>
      <c r="S133" s="206"/>
      <c r="T133" s="237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</row>
    <row r="134" spans="1:67" s="60" customFormat="1" ht="16.5" thickTop="1" thickBot="1" x14ac:dyDescent="0.3">
      <c r="A134" s="383" t="s">
        <v>140</v>
      </c>
      <c r="B134" s="386" t="s">
        <v>67</v>
      </c>
      <c r="C134" s="389" t="s">
        <v>68</v>
      </c>
      <c r="D134" s="289" t="s">
        <v>69</v>
      </c>
      <c r="E134" s="289" t="s">
        <v>406</v>
      </c>
      <c r="F134" s="289" t="s">
        <v>13</v>
      </c>
      <c r="G134" s="289" t="s">
        <v>426</v>
      </c>
      <c r="H134" s="289" t="s">
        <v>162</v>
      </c>
      <c r="I134" s="289" t="s">
        <v>220</v>
      </c>
      <c r="J134" s="36" t="s">
        <v>227</v>
      </c>
      <c r="K134" s="36" t="s">
        <v>152</v>
      </c>
      <c r="L134" s="179" t="s">
        <v>126</v>
      </c>
      <c r="M134" s="229"/>
      <c r="N134" s="205"/>
      <c r="O134" s="228"/>
      <c r="P134" s="211"/>
      <c r="Q134" s="206"/>
      <c r="R134" s="206"/>
      <c r="S134" s="206"/>
      <c r="T134" s="237"/>
    </row>
    <row r="135" spans="1:67" s="60" customFormat="1" ht="32.25" customHeight="1" thickBot="1" x14ac:dyDescent="0.3">
      <c r="A135" s="384"/>
      <c r="B135" s="387"/>
      <c r="C135" s="390"/>
      <c r="D135" s="290"/>
      <c r="E135" s="290"/>
      <c r="F135" s="290"/>
      <c r="G135" s="290"/>
      <c r="H135" s="290"/>
      <c r="I135" s="290"/>
      <c r="J135" s="129" t="s">
        <v>554</v>
      </c>
      <c r="K135" s="129" t="s">
        <v>152</v>
      </c>
      <c r="L135" s="180" t="s">
        <v>126</v>
      </c>
      <c r="M135" s="229"/>
      <c r="N135" s="205"/>
      <c r="O135" s="228"/>
      <c r="P135" s="211"/>
      <c r="Q135" s="206"/>
      <c r="R135" s="206"/>
      <c r="S135" s="206"/>
      <c r="T135" s="237"/>
    </row>
    <row r="136" spans="1:67" s="61" customFormat="1" ht="45.75" thickBot="1" x14ac:dyDescent="0.3">
      <c r="A136" s="385"/>
      <c r="B136" s="388"/>
      <c r="C136" s="37" t="s">
        <v>70</v>
      </c>
      <c r="D136" s="38" t="s">
        <v>71</v>
      </c>
      <c r="E136" s="38" t="s">
        <v>72</v>
      </c>
      <c r="F136" s="38" t="s">
        <v>13</v>
      </c>
      <c r="G136" s="38" t="s">
        <v>173</v>
      </c>
      <c r="H136" s="38" t="s">
        <v>162</v>
      </c>
      <c r="I136" s="38" t="s">
        <v>312</v>
      </c>
      <c r="J136" s="38" t="s">
        <v>203</v>
      </c>
      <c r="K136" s="38" t="s">
        <v>313</v>
      </c>
      <c r="L136" s="180" t="s">
        <v>154</v>
      </c>
      <c r="M136" s="229"/>
      <c r="N136" s="205"/>
      <c r="O136" s="228"/>
      <c r="P136" s="211"/>
      <c r="Q136" s="206"/>
      <c r="R136" s="206"/>
      <c r="S136" s="206"/>
      <c r="T136" s="237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</row>
    <row r="137" spans="1:67" s="119" customFormat="1" ht="47.25" customHeight="1" thickTop="1" x14ac:dyDescent="0.25">
      <c r="A137" s="522" t="s">
        <v>456</v>
      </c>
      <c r="B137" s="522" t="s">
        <v>460</v>
      </c>
      <c r="C137" s="320" t="s">
        <v>462</v>
      </c>
      <c r="D137" s="320" t="s">
        <v>457</v>
      </c>
      <c r="E137" s="320" t="s">
        <v>459</v>
      </c>
      <c r="F137" s="320" t="s">
        <v>10</v>
      </c>
      <c r="G137" s="320" t="s">
        <v>475</v>
      </c>
      <c r="H137" s="320" t="s">
        <v>104</v>
      </c>
      <c r="I137" s="320" t="s">
        <v>463</v>
      </c>
      <c r="J137" s="320" t="s">
        <v>520</v>
      </c>
      <c r="K137" s="116" t="s">
        <v>487</v>
      </c>
      <c r="L137" s="181" t="s">
        <v>154</v>
      </c>
      <c r="M137" s="229"/>
      <c r="N137" s="205"/>
      <c r="O137" s="228"/>
      <c r="P137" s="211"/>
      <c r="Q137" s="206"/>
      <c r="R137" s="206"/>
      <c r="S137" s="206"/>
      <c r="T137" s="237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</row>
    <row r="138" spans="1:67" s="119" customFormat="1" ht="41.25" customHeight="1" thickBot="1" x14ac:dyDescent="0.3">
      <c r="A138" s="523"/>
      <c r="B138" s="523"/>
      <c r="C138" s="321"/>
      <c r="D138" s="321"/>
      <c r="E138" s="321"/>
      <c r="F138" s="321"/>
      <c r="G138" s="321"/>
      <c r="H138" s="321"/>
      <c r="I138" s="321"/>
      <c r="J138" s="321"/>
      <c r="K138" s="116" t="s">
        <v>488</v>
      </c>
      <c r="L138" s="181" t="s">
        <v>154</v>
      </c>
      <c r="M138" s="229"/>
      <c r="N138" s="205"/>
      <c r="O138" s="228"/>
      <c r="P138" s="211"/>
      <c r="Q138" s="206"/>
      <c r="R138" s="206"/>
      <c r="S138" s="206"/>
      <c r="T138" s="237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</row>
    <row r="139" spans="1:67" s="119" customFormat="1" ht="26.25" customHeight="1" x14ac:dyDescent="0.25">
      <c r="A139" s="523"/>
      <c r="B139" s="523"/>
      <c r="C139" s="519" t="s">
        <v>557</v>
      </c>
      <c r="D139" s="320" t="s">
        <v>186</v>
      </c>
      <c r="E139" s="320" t="s">
        <v>556</v>
      </c>
      <c r="F139" s="519" t="s">
        <v>10</v>
      </c>
      <c r="G139" s="320" t="s">
        <v>187</v>
      </c>
      <c r="H139" s="320" t="s">
        <v>104</v>
      </c>
      <c r="I139" s="320" t="s">
        <v>559</v>
      </c>
      <c r="J139" s="116" t="s">
        <v>558</v>
      </c>
      <c r="K139" s="116" t="s">
        <v>560</v>
      </c>
      <c r="L139" s="181" t="s">
        <v>154</v>
      </c>
      <c r="M139" s="229"/>
      <c r="N139" s="205"/>
      <c r="O139" s="228"/>
      <c r="P139" s="211"/>
      <c r="Q139" s="206"/>
      <c r="R139" s="206"/>
      <c r="S139" s="206"/>
      <c r="T139" s="237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</row>
    <row r="140" spans="1:67" s="125" customFormat="1" ht="25.5" customHeight="1" x14ac:dyDescent="0.25">
      <c r="A140" s="523"/>
      <c r="B140" s="523"/>
      <c r="C140" s="520"/>
      <c r="D140" s="321"/>
      <c r="E140" s="321"/>
      <c r="F140" s="520"/>
      <c r="G140" s="321"/>
      <c r="H140" s="321"/>
      <c r="I140" s="321"/>
      <c r="J140" s="116" t="s">
        <v>190</v>
      </c>
      <c r="K140" s="116" t="s">
        <v>560</v>
      </c>
      <c r="L140" s="181" t="s">
        <v>126</v>
      </c>
      <c r="M140" s="229"/>
      <c r="N140" s="205"/>
      <c r="O140" s="228"/>
      <c r="P140" s="211"/>
      <c r="Q140" s="206"/>
      <c r="R140" s="206"/>
      <c r="S140" s="206"/>
      <c r="T140" s="237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</row>
    <row r="141" spans="1:67" s="126" customFormat="1" ht="38.450000000000003" customHeight="1" x14ac:dyDescent="0.2">
      <c r="A141" s="523"/>
      <c r="B141" s="523"/>
      <c r="C141" s="132" t="s">
        <v>472</v>
      </c>
      <c r="D141" s="132" t="s">
        <v>473</v>
      </c>
      <c r="E141" s="132" t="s">
        <v>471</v>
      </c>
      <c r="F141" s="133" t="s">
        <v>10</v>
      </c>
      <c r="G141" s="132" t="s">
        <v>485</v>
      </c>
      <c r="H141" s="134" t="s">
        <v>103</v>
      </c>
      <c r="I141" s="132" t="s">
        <v>517</v>
      </c>
      <c r="J141" s="134" t="s">
        <v>486</v>
      </c>
      <c r="K141" s="134" t="s">
        <v>454</v>
      </c>
      <c r="L141" s="182" t="s">
        <v>126</v>
      </c>
      <c r="M141" s="229"/>
      <c r="N141" s="205"/>
      <c r="O141" s="228"/>
      <c r="P141" s="211"/>
      <c r="Q141" s="206"/>
      <c r="R141" s="206"/>
      <c r="S141" s="206"/>
      <c r="T141" s="237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239"/>
      <c r="AY141" s="239"/>
      <c r="AZ141" s="239"/>
      <c r="BA141" s="239"/>
      <c r="BB141" s="239"/>
      <c r="BC141" s="239"/>
      <c r="BD141" s="239"/>
      <c r="BE141" s="239"/>
      <c r="BF141" s="239"/>
      <c r="BG141" s="239"/>
      <c r="BH141" s="239"/>
      <c r="BI141" s="239"/>
      <c r="BJ141" s="239"/>
      <c r="BK141" s="239"/>
      <c r="BL141" s="239"/>
      <c r="BM141" s="239"/>
      <c r="BN141" s="239"/>
      <c r="BO141" s="239"/>
    </row>
    <row r="142" spans="1:67" s="122" customFormat="1" ht="60.75" thickBot="1" x14ac:dyDescent="0.25">
      <c r="A142" s="524"/>
      <c r="B142" s="524"/>
      <c r="C142" s="135" t="s">
        <v>461</v>
      </c>
      <c r="D142" s="135" t="s">
        <v>500</v>
      </c>
      <c r="E142" s="135" t="s">
        <v>458</v>
      </c>
      <c r="F142" s="135" t="s">
        <v>13</v>
      </c>
      <c r="G142" s="135" t="s">
        <v>484</v>
      </c>
      <c r="H142" s="135" t="s">
        <v>103</v>
      </c>
      <c r="I142" s="135" t="s">
        <v>510</v>
      </c>
      <c r="J142" s="135" t="s">
        <v>515</v>
      </c>
      <c r="K142" s="122" t="s">
        <v>514</v>
      </c>
      <c r="L142" s="183" t="s">
        <v>154</v>
      </c>
      <c r="M142" s="229"/>
      <c r="N142" s="205"/>
      <c r="O142" s="228"/>
      <c r="P142" s="211"/>
      <c r="Q142" s="206"/>
      <c r="R142" s="206"/>
      <c r="S142" s="206"/>
      <c r="T142" s="237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</row>
    <row r="143" spans="1:67" s="85" customFormat="1" ht="15.75" customHeight="1" thickTop="1" x14ac:dyDescent="0.25">
      <c r="A143" s="414" t="s">
        <v>139</v>
      </c>
      <c r="B143" s="417" t="s">
        <v>73</v>
      </c>
      <c r="C143" s="427" t="s">
        <v>74</v>
      </c>
      <c r="D143" s="342" t="s">
        <v>75</v>
      </c>
      <c r="E143" s="342" t="s">
        <v>76</v>
      </c>
      <c r="F143" s="342" t="s">
        <v>13</v>
      </c>
      <c r="G143" s="330" t="s">
        <v>315</v>
      </c>
      <c r="H143" s="330" t="s">
        <v>104</v>
      </c>
      <c r="I143" s="342" t="s">
        <v>314</v>
      </c>
      <c r="J143" s="84" t="s">
        <v>228</v>
      </c>
      <c r="K143" s="84" t="s">
        <v>219</v>
      </c>
      <c r="L143" s="184" t="s">
        <v>154</v>
      </c>
      <c r="M143" s="229"/>
      <c r="N143" s="205"/>
      <c r="O143" s="228"/>
      <c r="P143" s="211"/>
      <c r="Q143" s="206"/>
      <c r="R143" s="206"/>
      <c r="S143" s="206"/>
      <c r="T143" s="237"/>
    </row>
    <row r="144" spans="1:67" s="85" customFormat="1" ht="35.25" customHeight="1" x14ac:dyDescent="0.25">
      <c r="A144" s="415"/>
      <c r="B144" s="418"/>
      <c r="C144" s="422"/>
      <c r="D144" s="257"/>
      <c r="E144" s="257"/>
      <c r="F144" s="257"/>
      <c r="G144" s="331"/>
      <c r="H144" s="331"/>
      <c r="I144" s="257"/>
      <c r="J144" s="86" t="s">
        <v>316</v>
      </c>
      <c r="K144" s="84" t="s">
        <v>219</v>
      </c>
      <c r="L144" s="184" t="s">
        <v>154</v>
      </c>
      <c r="M144" s="229"/>
      <c r="N144" s="205"/>
      <c r="O144" s="228"/>
      <c r="P144" s="211"/>
      <c r="Q144" s="206"/>
      <c r="R144" s="206"/>
      <c r="S144" s="206"/>
      <c r="T144" s="237"/>
    </row>
    <row r="145" spans="1:67" s="85" customFormat="1" ht="30" customHeight="1" x14ac:dyDescent="0.25">
      <c r="A145" s="415"/>
      <c r="B145" s="418"/>
      <c r="C145" s="421" t="s">
        <v>408</v>
      </c>
      <c r="D145" s="332" t="s">
        <v>409</v>
      </c>
      <c r="E145" s="332" t="s">
        <v>407</v>
      </c>
      <c r="F145" s="332" t="s">
        <v>13</v>
      </c>
      <c r="G145" s="331" t="s">
        <v>368</v>
      </c>
      <c r="H145" s="331" t="s">
        <v>104</v>
      </c>
      <c r="I145" s="86" t="s">
        <v>229</v>
      </c>
      <c r="J145" s="86" t="s">
        <v>231</v>
      </c>
      <c r="K145" s="86" t="s">
        <v>151</v>
      </c>
      <c r="L145" s="185" t="s">
        <v>126</v>
      </c>
      <c r="M145" s="229"/>
      <c r="N145" s="205"/>
      <c r="O145" s="228"/>
      <c r="P145" s="211"/>
      <c r="Q145" s="206"/>
      <c r="R145" s="206"/>
      <c r="S145" s="206"/>
      <c r="T145" s="237"/>
    </row>
    <row r="146" spans="1:67" s="85" customFormat="1" x14ac:dyDescent="0.25">
      <c r="A146" s="415"/>
      <c r="B146" s="418"/>
      <c r="C146" s="421"/>
      <c r="D146" s="332"/>
      <c r="E146" s="332"/>
      <c r="F146" s="332"/>
      <c r="G146" s="331"/>
      <c r="H146" s="331"/>
      <c r="I146" s="256" t="s">
        <v>230</v>
      </c>
      <c r="J146" s="86" t="s">
        <v>372</v>
      </c>
      <c r="K146" s="86" t="s">
        <v>151</v>
      </c>
      <c r="L146" s="185" t="s">
        <v>126</v>
      </c>
      <c r="M146" s="229"/>
      <c r="N146" s="205"/>
      <c r="O146" s="228"/>
      <c r="P146" s="211"/>
      <c r="Q146" s="206"/>
      <c r="R146" s="206"/>
      <c r="S146" s="206"/>
      <c r="T146" s="237"/>
    </row>
    <row r="147" spans="1:67" s="85" customFormat="1" ht="45" x14ac:dyDescent="0.25">
      <c r="A147" s="415"/>
      <c r="B147" s="418"/>
      <c r="C147" s="421"/>
      <c r="D147" s="332"/>
      <c r="E147" s="332"/>
      <c r="F147" s="332"/>
      <c r="G147" s="331"/>
      <c r="H147" s="331"/>
      <c r="I147" s="257"/>
      <c r="J147" s="86" t="s">
        <v>373</v>
      </c>
      <c r="K147" s="86" t="s">
        <v>125</v>
      </c>
      <c r="L147" s="185" t="s">
        <v>126</v>
      </c>
      <c r="M147" s="229"/>
      <c r="N147" s="205"/>
      <c r="O147" s="228"/>
      <c r="P147" s="211"/>
      <c r="Q147" s="206"/>
      <c r="R147" s="206"/>
      <c r="S147" s="206"/>
      <c r="T147" s="237"/>
    </row>
    <row r="148" spans="1:67" s="85" customFormat="1" x14ac:dyDescent="0.25">
      <c r="A148" s="415"/>
      <c r="B148" s="418"/>
      <c r="C148" s="421"/>
      <c r="D148" s="332"/>
      <c r="E148" s="332"/>
      <c r="F148" s="332"/>
      <c r="G148" s="256" t="s">
        <v>221</v>
      </c>
      <c r="H148" s="256" t="s">
        <v>104</v>
      </c>
      <c r="I148" s="256" t="s">
        <v>319</v>
      </c>
      <c r="J148" s="256" t="s">
        <v>494</v>
      </c>
      <c r="K148" s="86" t="s">
        <v>492</v>
      </c>
      <c r="L148" s="185"/>
      <c r="M148" s="229"/>
      <c r="N148" s="205"/>
      <c r="O148" s="228"/>
      <c r="P148" s="211"/>
      <c r="Q148" s="206"/>
      <c r="R148" s="206"/>
      <c r="S148" s="206"/>
      <c r="T148" s="237"/>
    </row>
    <row r="149" spans="1:67" s="85" customFormat="1" ht="35.25" customHeight="1" x14ac:dyDescent="0.25">
      <c r="A149" s="415"/>
      <c r="B149" s="418"/>
      <c r="C149" s="421"/>
      <c r="D149" s="332"/>
      <c r="E149" s="332"/>
      <c r="F149" s="332"/>
      <c r="G149" s="257"/>
      <c r="H149" s="257"/>
      <c r="I149" s="257"/>
      <c r="J149" s="257"/>
      <c r="K149" s="86" t="s">
        <v>493</v>
      </c>
      <c r="L149" s="185" t="s">
        <v>126</v>
      </c>
      <c r="M149" s="229"/>
      <c r="N149" s="205"/>
      <c r="O149" s="228"/>
      <c r="P149" s="211"/>
      <c r="Q149" s="206"/>
      <c r="R149" s="206"/>
      <c r="S149" s="206"/>
      <c r="T149" s="237"/>
    </row>
    <row r="150" spans="1:67" s="85" customFormat="1" x14ac:dyDescent="0.25">
      <c r="A150" s="415"/>
      <c r="B150" s="418"/>
      <c r="C150" s="421"/>
      <c r="D150" s="332"/>
      <c r="E150" s="332"/>
      <c r="F150" s="332"/>
      <c r="G150" s="256" t="s">
        <v>77</v>
      </c>
      <c r="H150" s="256" t="s">
        <v>104</v>
      </c>
      <c r="I150" s="256" t="s">
        <v>222</v>
      </c>
      <c r="J150" s="86" t="s">
        <v>453</v>
      </c>
      <c r="K150" s="86" t="s">
        <v>214</v>
      </c>
      <c r="L150" s="185">
        <v>2022</v>
      </c>
      <c r="M150" s="229"/>
      <c r="N150" s="205"/>
      <c r="O150" s="228"/>
      <c r="P150" s="211"/>
      <c r="Q150" s="206"/>
      <c r="R150" s="206"/>
      <c r="S150" s="206"/>
      <c r="T150" s="237"/>
    </row>
    <row r="151" spans="1:67" s="85" customFormat="1" ht="30" x14ac:dyDescent="0.25">
      <c r="A151" s="415"/>
      <c r="B151" s="418"/>
      <c r="C151" s="421"/>
      <c r="D151" s="332"/>
      <c r="E151" s="332"/>
      <c r="F151" s="332"/>
      <c r="G151" s="332"/>
      <c r="H151" s="332"/>
      <c r="I151" s="332"/>
      <c r="J151" s="256" t="s">
        <v>369</v>
      </c>
      <c r="K151" s="86" t="s">
        <v>490</v>
      </c>
      <c r="L151" s="185"/>
      <c r="M151" s="229"/>
      <c r="N151" s="205"/>
      <c r="O151" s="228"/>
      <c r="P151" s="211"/>
      <c r="Q151" s="206"/>
      <c r="R151" s="206"/>
      <c r="S151" s="206"/>
      <c r="T151" s="237"/>
    </row>
    <row r="152" spans="1:67" s="87" customFormat="1" ht="30" x14ac:dyDescent="0.25">
      <c r="A152" s="415"/>
      <c r="B152" s="418"/>
      <c r="C152" s="422"/>
      <c r="D152" s="257"/>
      <c r="E152" s="257"/>
      <c r="F152" s="257"/>
      <c r="G152" s="257"/>
      <c r="H152" s="257"/>
      <c r="I152" s="257"/>
      <c r="J152" s="257"/>
      <c r="K152" s="86" t="s">
        <v>491</v>
      </c>
      <c r="L152" s="185" t="s">
        <v>126</v>
      </c>
      <c r="M152" s="229"/>
      <c r="N152" s="205"/>
      <c r="O152" s="228"/>
      <c r="P152" s="211"/>
      <c r="Q152" s="206"/>
      <c r="R152" s="206"/>
      <c r="S152" s="206"/>
      <c r="T152" s="237"/>
    </row>
    <row r="153" spans="1:67" s="87" customFormat="1" ht="28.9" customHeight="1" x14ac:dyDescent="0.25">
      <c r="A153" s="415"/>
      <c r="B153" s="418"/>
      <c r="C153" s="420" t="s">
        <v>78</v>
      </c>
      <c r="D153" s="256" t="s">
        <v>379</v>
      </c>
      <c r="E153" s="256" t="s">
        <v>79</v>
      </c>
      <c r="F153" s="256" t="s">
        <v>13</v>
      </c>
      <c r="G153" s="256" t="s">
        <v>613</v>
      </c>
      <c r="H153" s="256" t="s">
        <v>103</v>
      </c>
      <c r="I153" s="256" t="s">
        <v>615</v>
      </c>
      <c r="J153" s="256" t="s">
        <v>623</v>
      </c>
      <c r="K153" s="86" t="s">
        <v>214</v>
      </c>
      <c r="L153" s="184" t="s">
        <v>126</v>
      </c>
      <c r="M153" s="229"/>
      <c r="N153" s="205"/>
      <c r="O153" s="228"/>
      <c r="P153" s="211"/>
      <c r="Q153" s="206"/>
      <c r="R153" s="206"/>
      <c r="S153" s="206"/>
      <c r="T153" s="237"/>
    </row>
    <row r="154" spans="1:67" s="85" customFormat="1" ht="24" customHeight="1" x14ac:dyDescent="0.25">
      <c r="A154" s="415"/>
      <c r="B154" s="418"/>
      <c r="C154" s="421"/>
      <c r="D154" s="332"/>
      <c r="E154" s="332"/>
      <c r="F154" s="332"/>
      <c r="G154" s="332"/>
      <c r="H154" s="332"/>
      <c r="I154" s="257"/>
      <c r="J154" s="257"/>
      <c r="K154" s="86" t="s">
        <v>214</v>
      </c>
      <c r="L154" s="184" t="s">
        <v>126</v>
      </c>
      <c r="M154" s="229"/>
      <c r="N154" s="205"/>
      <c r="O154" s="228"/>
      <c r="P154" s="211"/>
      <c r="Q154" s="206"/>
      <c r="R154" s="206"/>
      <c r="S154" s="206"/>
      <c r="T154" s="237"/>
    </row>
    <row r="155" spans="1:67" s="85" customFormat="1" ht="56.25" customHeight="1" x14ac:dyDescent="0.25">
      <c r="A155" s="415"/>
      <c r="B155" s="418"/>
      <c r="C155" s="422"/>
      <c r="D155" s="257"/>
      <c r="E155" s="257"/>
      <c r="F155" s="257"/>
      <c r="G155" s="257"/>
      <c r="H155" s="257"/>
      <c r="I155" s="84" t="s">
        <v>614</v>
      </c>
      <c r="J155" s="86" t="s">
        <v>616</v>
      </c>
      <c r="K155" s="86" t="s">
        <v>214</v>
      </c>
      <c r="L155" s="184" t="s">
        <v>154</v>
      </c>
      <c r="M155" s="229"/>
      <c r="N155" s="205"/>
      <c r="O155" s="228"/>
      <c r="P155" s="211"/>
      <c r="Q155" s="206"/>
      <c r="R155" s="206"/>
      <c r="S155" s="206"/>
      <c r="T155" s="237"/>
    </row>
    <row r="156" spans="1:67" s="85" customFormat="1" ht="45" customHeight="1" x14ac:dyDescent="0.25">
      <c r="A156" s="415"/>
      <c r="B156" s="418"/>
      <c r="C156" s="420" t="s">
        <v>80</v>
      </c>
      <c r="D156" s="256" t="s">
        <v>81</v>
      </c>
      <c r="E156" s="256" t="s">
        <v>82</v>
      </c>
      <c r="F156" s="256" t="s">
        <v>13</v>
      </c>
      <c r="G156" s="256" t="s">
        <v>320</v>
      </c>
      <c r="H156" s="256" t="s">
        <v>104</v>
      </c>
      <c r="I156" s="256" t="s">
        <v>83</v>
      </c>
      <c r="J156" s="86" t="s">
        <v>427</v>
      </c>
      <c r="K156" s="86" t="s">
        <v>249</v>
      </c>
      <c r="L156" s="185" t="s">
        <v>126</v>
      </c>
      <c r="M156" s="229"/>
      <c r="N156" s="205"/>
      <c r="O156" s="228"/>
      <c r="P156" s="211"/>
      <c r="Q156" s="206"/>
      <c r="R156" s="206"/>
      <c r="S156" s="206"/>
      <c r="T156" s="237"/>
    </row>
    <row r="157" spans="1:67" s="85" customFormat="1" x14ac:dyDescent="0.25">
      <c r="A157" s="415"/>
      <c r="B157" s="418"/>
      <c r="C157" s="422"/>
      <c r="D157" s="257"/>
      <c r="E157" s="257"/>
      <c r="F157" s="257"/>
      <c r="G157" s="257"/>
      <c r="H157" s="257"/>
      <c r="I157" s="257"/>
      <c r="J157" s="88" t="s">
        <v>428</v>
      </c>
      <c r="K157" s="88" t="s">
        <v>250</v>
      </c>
      <c r="L157" s="185" t="s">
        <v>126</v>
      </c>
      <c r="M157" s="229"/>
      <c r="N157" s="205"/>
      <c r="O157" s="228"/>
      <c r="P157" s="211"/>
      <c r="Q157" s="206"/>
      <c r="R157" s="206"/>
      <c r="S157" s="206"/>
      <c r="T157" s="237"/>
    </row>
    <row r="158" spans="1:67" s="91" customFormat="1" ht="45.75" thickBot="1" x14ac:dyDescent="0.3">
      <c r="A158" s="416"/>
      <c r="B158" s="419"/>
      <c r="C158" s="89" t="s">
        <v>84</v>
      </c>
      <c r="D158" s="90" t="s">
        <v>85</v>
      </c>
      <c r="E158" s="90" t="s">
        <v>86</v>
      </c>
      <c r="F158" s="90" t="s">
        <v>13</v>
      </c>
      <c r="G158" s="90" t="s">
        <v>191</v>
      </c>
      <c r="H158" s="90" t="s">
        <v>103</v>
      </c>
      <c r="I158" s="90" t="s">
        <v>355</v>
      </c>
      <c r="J158" s="90" t="s">
        <v>561</v>
      </c>
      <c r="K158" s="90" t="s">
        <v>562</v>
      </c>
      <c r="L158" s="186" t="s">
        <v>126</v>
      </c>
      <c r="M158" s="229"/>
      <c r="N158" s="205"/>
      <c r="O158" s="228"/>
      <c r="P158" s="211"/>
      <c r="Q158" s="206"/>
      <c r="R158" s="206"/>
      <c r="S158" s="206"/>
      <c r="T158" s="237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</row>
    <row r="159" spans="1:67" s="97" customFormat="1" ht="30.75" customHeight="1" thickTop="1" x14ac:dyDescent="0.25">
      <c r="A159" s="403" t="s">
        <v>138</v>
      </c>
      <c r="B159" s="405" t="s">
        <v>87</v>
      </c>
      <c r="C159" s="511" t="s">
        <v>334</v>
      </c>
      <c r="D159" s="514" t="s">
        <v>411</v>
      </c>
      <c r="E159" s="407" t="s">
        <v>410</v>
      </c>
      <c r="F159" s="407" t="s">
        <v>13</v>
      </c>
      <c r="G159" s="407" t="s">
        <v>88</v>
      </c>
      <c r="H159" s="407" t="s">
        <v>104</v>
      </c>
      <c r="I159" s="407" t="s">
        <v>498</v>
      </c>
      <c r="J159" s="96" t="s">
        <v>511</v>
      </c>
      <c r="K159" s="96" t="s">
        <v>214</v>
      </c>
      <c r="L159" s="187" t="s">
        <v>154</v>
      </c>
      <c r="M159" s="229"/>
      <c r="N159" s="205"/>
      <c r="O159" s="228"/>
      <c r="P159" s="211"/>
      <c r="Q159" s="206"/>
      <c r="R159" s="206"/>
      <c r="S159" s="206"/>
      <c r="T159" s="237"/>
    </row>
    <row r="160" spans="1:67" s="97" customFormat="1" ht="30" x14ac:dyDescent="0.25">
      <c r="A160" s="404"/>
      <c r="B160" s="406"/>
      <c r="C160" s="512"/>
      <c r="D160" s="515"/>
      <c r="E160" s="408"/>
      <c r="F160" s="408"/>
      <c r="G160" s="408"/>
      <c r="H160" s="408"/>
      <c r="I160" s="408"/>
      <c r="J160" s="98" t="s">
        <v>322</v>
      </c>
      <c r="K160" s="96" t="s">
        <v>125</v>
      </c>
      <c r="L160" s="187" t="s">
        <v>126</v>
      </c>
      <c r="M160" s="229"/>
      <c r="N160" s="205"/>
      <c r="O160" s="228"/>
      <c r="P160" s="211"/>
      <c r="Q160" s="206"/>
      <c r="R160" s="206"/>
      <c r="S160" s="206"/>
      <c r="T160" s="237"/>
    </row>
    <row r="161" spans="1:67" s="97" customFormat="1" ht="30" x14ac:dyDescent="0.25">
      <c r="A161" s="404"/>
      <c r="B161" s="406"/>
      <c r="C161" s="512"/>
      <c r="D161" s="515"/>
      <c r="E161" s="408"/>
      <c r="F161" s="408"/>
      <c r="G161" s="408"/>
      <c r="H161" s="408"/>
      <c r="I161" s="408"/>
      <c r="J161" s="96" t="s">
        <v>496</v>
      </c>
      <c r="K161" s="98" t="s">
        <v>214</v>
      </c>
      <c r="L161" s="188" t="s">
        <v>154</v>
      </c>
      <c r="M161" s="229"/>
      <c r="N161" s="205"/>
      <c r="O161" s="228"/>
      <c r="P161" s="211"/>
      <c r="Q161" s="206"/>
      <c r="R161" s="206"/>
      <c r="S161" s="206"/>
      <c r="T161" s="237"/>
    </row>
    <row r="162" spans="1:67" s="97" customFormat="1" x14ac:dyDescent="0.25">
      <c r="A162" s="404"/>
      <c r="B162" s="406"/>
      <c r="C162" s="512"/>
      <c r="D162" s="515"/>
      <c r="E162" s="408"/>
      <c r="F162" s="408"/>
      <c r="G162" s="408"/>
      <c r="H162" s="408"/>
      <c r="I162" s="408"/>
      <c r="J162" s="96" t="s">
        <v>563</v>
      </c>
      <c r="K162" s="98" t="s">
        <v>157</v>
      </c>
      <c r="L162" s="188"/>
      <c r="M162" s="229"/>
      <c r="N162" s="205"/>
      <c r="O162" s="228"/>
      <c r="P162" s="211"/>
      <c r="Q162" s="206"/>
      <c r="R162" s="206"/>
      <c r="S162" s="206"/>
      <c r="T162" s="237"/>
    </row>
    <row r="163" spans="1:67" s="97" customFormat="1" ht="33.6" customHeight="1" x14ac:dyDescent="0.25">
      <c r="A163" s="404"/>
      <c r="B163" s="406"/>
      <c r="C163" s="512"/>
      <c r="D163" s="515"/>
      <c r="E163" s="408"/>
      <c r="F163" s="408"/>
      <c r="G163" s="408"/>
      <c r="H163" s="408"/>
      <c r="I163" s="408"/>
      <c r="J163" s="98" t="s">
        <v>564</v>
      </c>
      <c r="K163" s="98" t="s">
        <v>157</v>
      </c>
      <c r="L163" s="188" t="s">
        <v>126</v>
      </c>
      <c r="M163" s="229"/>
      <c r="N163" s="205"/>
      <c r="O163" s="228"/>
      <c r="P163" s="211"/>
      <c r="Q163" s="206"/>
      <c r="R163" s="206"/>
      <c r="S163" s="206"/>
      <c r="T163" s="237"/>
    </row>
    <row r="164" spans="1:67" s="97" customFormat="1" ht="45" x14ac:dyDescent="0.25">
      <c r="A164" s="404"/>
      <c r="B164" s="406"/>
      <c r="C164" s="512"/>
      <c r="D164" s="515"/>
      <c r="E164" s="408"/>
      <c r="F164" s="409"/>
      <c r="G164" s="409"/>
      <c r="H164" s="409"/>
      <c r="I164" s="409"/>
      <c r="J164" s="98" t="s">
        <v>513</v>
      </c>
      <c r="K164" s="98" t="s">
        <v>214</v>
      </c>
      <c r="M164" s="229"/>
      <c r="N164" s="205"/>
      <c r="O164" s="228"/>
      <c r="P164" s="211"/>
      <c r="Q164" s="206"/>
      <c r="R164" s="206"/>
      <c r="S164" s="206"/>
      <c r="T164" s="237"/>
    </row>
    <row r="165" spans="1:67" s="97" customFormat="1" ht="60.75" thickBot="1" x14ac:dyDescent="0.3">
      <c r="A165" s="404"/>
      <c r="B165" s="406"/>
      <c r="C165" s="512"/>
      <c r="D165" s="515"/>
      <c r="E165" s="408"/>
      <c r="F165" s="98" t="s">
        <v>13</v>
      </c>
      <c r="G165" s="98" t="s">
        <v>174</v>
      </c>
      <c r="H165" s="98" t="s">
        <v>104</v>
      </c>
      <c r="I165" s="98" t="s">
        <v>321</v>
      </c>
      <c r="J165" s="98" t="s">
        <v>495</v>
      </c>
      <c r="K165" s="98" t="s">
        <v>157</v>
      </c>
      <c r="L165" s="188" t="s">
        <v>126</v>
      </c>
      <c r="M165" s="229"/>
      <c r="N165" s="205"/>
      <c r="O165" s="228"/>
      <c r="P165" s="211"/>
      <c r="Q165" s="206"/>
      <c r="R165" s="206"/>
      <c r="S165" s="206"/>
      <c r="T165" s="237"/>
    </row>
    <row r="166" spans="1:67" s="99" customFormat="1" ht="45" x14ac:dyDescent="0.25">
      <c r="A166" s="423" t="s">
        <v>175</v>
      </c>
      <c r="B166" s="425" t="s">
        <v>176</v>
      </c>
      <c r="C166" s="410" t="s">
        <v>335</v>
      </c>
      <c r="D166" s="412" t="s">
        <v>327</v>
      </c>
      <c r="E166" s="412" t="s">
        <v>412</v>
      </c>
      <c r="F166" s="412" t="s">
        <v>13</v>
      </c>
      <c r="G166" s="40" t="s">
        <v>429</v>
      </c>
      <c r="H166" s="40" t="s">
        <v>104</v>
      </c>
      <c r="I166" s="40" t="s">
        <v>319</v>
      </c>
      <c r="J166" s="40" t="s">
        <v>374</v>
      </c>
      <c r="K166" s="40" t="s">
        <v>323</v>
      </c>
      <c r="L166" s="166" t="s">
        <v>126</v>
      </c>
      <c r="M166" s="229"/>
      <c r="N166" s="205"/>
      <c r="O166" s="228"/>
      <c r="P166" s="211"/>
      <c r="Q166" s="206"/>
      <c r="R166" s="206"/>
      <c r="S166" s="206"/>
      <c r="T166" s="237"/>
    </row>
    <row r="167" spans="1:67" s="100" customFormat="1" ht="30.75" thickBot="1" x14ac:dyDescent="0.3">
      <c r="A167" s="424"/>
      <c r="B167" s="426"/>
      <c r="C167" s="411"/>
      <c r="D167" s="413"/>
      <c r="E167" s="413"/>
      <c r="F167" s="413"/>
      <c r="G167" s="35" t="s">
        <v>326</v>
      </c>
      <c r="H167" s="35" t="s">
        <v>104</v>
      </c>
      <c r="I167" s="35" t="s">
        <v>430</v>
      </c>
      <c r="J167" s="35" t="s">
        <v>324</v>
      </c>
      <c r="K167" s="35" t="s">
        <v>325</v>
      </c>
      <c r="L167" s="168" t="s">
        <v>126</v>
      </c>
      <c r="M167" s="229"/>
      <c r="N167" s="205"/>
      <c r="O167" s="228"/>
      <c r="P167" s="211"/>
      <c r="Q167" s="206"/>
      <c r="R167" s="206"/>
      <c r="S167" s="206"/>
      <c r="T167" s="237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99"/>
      <c r="BO167" s="99"/>
    </row>
    <row r="168" spans="1:67" s="102" customFormat="1" ht="30.75" thickTop="1" x14ac:dyDescent="0.25">
      <c r="A168" s="452" t="s">
        <v>177</v>
      </c>
      <c r="B168" s="454" t="s">
        <v>89</v>
      </c>
      <c r="C168" s="456" t="s">
        <v>90</v>
      </c>
      <c r="D168" s="458" t="s">
        <v>414</v>
      </c>
      <c r="E168" s="458" t="s">
        <v>413</v>
      </c>
      <c r="F168" s="459" t="s">
        <v>10</v>
      </c>
      <c r="G168" s="513" t="s">
        <v>328</v>
      </c>
      <c r="H168" s="513" t="s">
        <v>104</v>
      </c>
      <c r="I168" s="29" t="s">
        <v>430</v>
      </c>
      <c r="J168" s="29" t="s">
        <v>324</v>
      </c>
      <c r="K168" s="29" t="s">
        <v>325</v>
      </c>
      <c r="L168" s="158" t="s">
        <v>126</v>
      </c>
      <c r="M168" s="229"/>
      <c r="N168" s="205"/>
      <c r="O168" s="228"/>
      <c r="P168" s="211"/>
      <c r="Q168" s="206"/>
      <c r="R168" s="206"/>
      <c r="S168" s="206"/>
      <c r="T168" s="237"/>
    </row>
    <row r="169" spans="1:67" s="102" customFormat="1" ht="30" x14ac:dyDescent="0.25">
      <c r="A169" s="453"/>
      <c r="B169" s="455"/>
      <c r="C169" s="357"/>
      <c r="D169" s="359"/>
      <c r="E169" s="359"/>
      <c r="F169" s="460"/>
      <c r="G169" s="282"/>
      <c r="H169" s="282"/>
      <c r="I169" s="29" t="s">
        <v>431</v>
      </c>
      <c r="J169" s="29" t="s">
        <v>329</v>
      </c>
      <c r="K169" s="29" t="s">
        <v>325</v>
      </c>
      <c r="L169" s="158" t="s">
        <v>126</v>
      </c>
      <c r="M169" s="229"/>
      <c r="N169" s="205"/>
      <c r="O169" s="228"/>
      <c r="P169" s="211"/>
      <c r="Q169" s="206"/>
      <c r="R169" s="206"/>
      <c r="S169" s="206"/>
      <c r="T169" s="237"/>
    </row>
    <row r="170" spans="1:67" s="102" customFormat="1" x14ac:dyDescent="0.25">
      <c r="A170" s="453"/>
      <c r="B170" s="455"/>
      <c r="C170" s="357"/>
      <c r="D170" s="359"/>
      <c r="E170" s="359"/>
      <c r="F170" s="460"/>
      <c r="G170" s="281" t="s">
        <v>565</v>
      </c>
      <c r="H170" s="281" t="s">
        <v>104</v>
      </c>
      <c r="I170" s="281" t="s">
        <v>569</v>
      </c>
      <c r="J170" s="136" t="s">
        <v>566</v>
      </c>
      <c r="K170" s="136" t="s">
        <v>287</v>
      </c>
      <c r="L170" s="158" t="s">
        <v>126</v>
      </c>
      <c r="M170" s="229"/>
      <c r="N170" s="205"/>
      <c r="O170" s="228"/>
      <c r="P170" s="211"/>
      <c r="Q170" s="206"/>
      <c r="R170" s="206"/>
      <c r="S170" s="206"/>
      <c r="T170" s="237"/>
    </row>
    <row r="171" spans="1:67" s="102" customFormat="1" x14ac:dyDescent="0.25">
      <c r="A171" s="453"/>
      <c r="B171" s="455"/>
      <c r="C171" s="357"/>
      <c r="D171" s="359"/>
      <c r="E171" s="359"/>
      <c r="F171" s="460"/>
      <c r="G171" s="359"/>
      <c r="H171" s="359"/>
      <c r="I171" s="359"/>
      <c r="J171" s="30" t="s">
        <v>529</v>
      </c>
      <c r="K171" s="136" t="s">
        <v>287</v>
      </c>
      <c r="L171" s="158" t="s">
        <v>126</v>
      </c>
      <c r="M171" s="229"/>
      <c r="N171" s="205"/>
      <c r="O171" s="228"/>
      <c r="P171" s="211"/>
      <c r="Q171" s="206"/>
      <c r="R171" s="206"/>
      <c r="S171" s="206"/>
      <c r="T171" s="237"/>
    </row>
    <row r="172" spans="1:67" s="102" customFormat="1" ht="30" x14ac:dyDescent="0.25">
      <c r="A172" s="453"/>
      <c r="B172" s="455"/>
      <c r="C172" s="357"/>
      <c r="D172" s="359"/>
      <c r="E172" s="359"/>
      <c r="F172" s="460"/>
      <c r="G172" s="359"/>
      <c r="H172" s="359"/>
      <c r="I172" s="359"/>
      <c r="J172" s="30" t="s">
        <v>567</v>
      </c>
      <c r="K172" s="30" t="s">
        <v>597</v>
      </c>
      <c r="L172" s="158" t="s">
        <v>126</v>
      </c>
      <c r="M172" s="229"/>
      <c r="N172" s="205"/>
      <c r="O172" s="228"/>
      <c r="P172" s="211"/>
      <c r="Q172" s="206"/>
      <c r="R172" s="206"/>
      <c r="S172" s="206"/>
      <c r="T172" s="237"/>
    </row>
    <row r="173" spans="1:67" s="102" customFormat="1" ht="30" x14ac:dyDescent="0.25">
      <c r="A173" s="453"/>
      <c r="B173" s="455"/>
      <c r="C173" s="357"/>
      <c r="D173" s="359"/>
      <c r="E173" s="359"/>
      <c r="F173" s="460"/>
      <c r="G173" s="359"/>
      <c r="H173" s="359"/>
      <c r="I173" s="359"/>
      <c r="J173" s="30" t="s">
        <v>568</v>
      </c>
      <c r="K173" s="30" t="s">
        <v>597</v>
      </c>
      <c r="L173" s="158" t="s">
        <v>126</v>
      </c>
      <c r="M173" s="229"/>
      <c r="N173" s="205"/>
      <c r="O173" s="228"/>
      <c r="P173" s="211"/>
      <c r="Q173" s="206"/>
      <c r="R173" s="206"/>
      <c r="S173" s="206"/>
      <c r="T173" s="237"/>
    </row>
    <row r="174" spans="1:67" s="127" customFormat="1" ht="27.75" customHeight="1" x14ac:dyDescent="0.25">
      <c r="A174" s="453"/>
      <c r="B174" s="455"/>
      <c r="C174" s="357"/>
      <c r="D174" s="359"/>
      <c r="E174" s="359"/>
      <c r="F174" s="460"/>
      <c r="G174" s="281" t="s">
        <v>356</v>
      </c>
      <c r="H174" s="281" t="s">
        <v>104</v>
      </c>
      <c r="I174" s="281" t="s">
        <v>330</v>
      </c>
      <c r="J174" s="123" t="s">
        <v>331</v>
      </c>
      <c r="K174" s="123" t="s">
        <v>249</v>
      </c>
      <c r="L174" s="159" t="s">
        <v>126</v>
      </c>
      <c r="M174" s="229"/>
      <c r="N174" s="205"/>
      <c r="O174" s="228"/>
      <c r="P174" s="211"/>
      <c r="Q174" s="206"/>
      <c r="R174" s="206"/>
      <c r="S174" s="206"/>
      <c r="T174" s="237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  <c r="BH174" s="102"/>
      <c r="BI174" s="102"/>
      <c r="BJ174" s="102"/>
      <c r="BK174" s="102"/>
      <c r="BL174" s="102"/>
      <c r="BM174" s="102"/>
      <c r="BN174" s="102"/>
      <c r="BO174" s="102"/>
    </row>
    <row r="175" spans="1:67" s="103" customFormat="1" ht="33.75" customHeight="1" thickBot="1" x14ac:dyDescent="0.3">
      <c r="A175" s="453"/>
      <c r="B175" s="455"/>
      <c r="C175" s="457"/>
      <c r="D175" s="428"/>
      <c r="E175" s="428"/>
      <c r="F175" s="461"/>
      <c r="G175" s="428"/>
      <c r="H175" s="428"/>
      <c r="I175" s="428"/>
      <c r="J175" s="34" t="s">
        <v>332</v>
      </c>
      <c r="K175" s="34" t="s">
        <v>250</v>
      </c>
      <c r="L175" s="161" t="s">
        <v>126</v>
      </c>
      <c r="M175" s="229"/>
      <c r="N175" s="205"/>
      <c r="O175" s="228"/>
      <c r="P175" s="211"/>
      <c r="Q175" s="206"/>
      <c r="R175" s="206"/>
      <c r="S175" s="206"/>
      <c r="T175" s="237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</row>
    <row r="176" spans="1:67" s="92" customFormat="1" ht="30.75" thickTop="1" x14ac:dyDescent="0.25">
      <c r="A176" s="429" t="s">
        <v>178</v>
      </c>
      <c r="B176" s="432" t="s">
        <v>179</v>
      </c>
      <c r="C176" s="462" t="s">
        <v>336</v>
      </c>
      <c r="D176" s="436" t="s">
        <v>474</v>
      </c>
      <c r="E176" s="277" t="s">
        <v>415</v>
      </c>
      <c r="F176" s="435" t="s">
        <v>13</v>
      </c>
      <c r="G176" s="436" t="s">
        <v>340</v>
      </c>
      <c r="H176" s="436" t="s">
        <v>106</v>
      </c>
      <c r="I176" s="436" t="s">
        <v>464</v>
      </c>
      <c r="J176" s="101" t="s">
        <v>378</v>
      </c>
      <c r="K176" s="101" t="s">
        <v>214</v>
      </c>
      <c r="L176" s="189" t="s">
        <v>154</v>
      </c>
      <c r="M176" s="229"/>
      <c r="N176" s="205"/>
      <c r="O176" s="228"/>
      <c r="P176" s="211"/>
      <c r="Q176" s="206"/>
      <c r="R176" s="206"/>
      <c r="S176" s="206"/>
      <c r="T176" s="237"/>
    </row>
    <row r="177" spans="1:20" s="92" customFormat="1" ht="30" x14ac:dyDescent="0.25">
      <c r="A177" s="430"/>
      <c r="B177" s="433"/>
      <c r="C177" s="275"/>
      <c r="D177" s="277"/>
      <c r="E177" s="277"/>
      <c r="F177" s="280"/>
      <c r="G177" s="259"/>
      <c r="H177" s="259"/>
      <c r="I177" s="259"/>
      <c r="J177" s="93" t="s">
        <v>343</v>
      </c>
      <c r="K177" s="101" t="s">
        <v>214</v>
      </c>
      <c r="L177" s="189" t="s">
        <v>154</v>
      </c>
      <c r="M177" s="229"/>
      <c r="N177" s="205"/>
      <c r="O177" s="228"/>
      <c r="P177" s="211"/>
      <c r="Q177" s="206"/>
      <c r="R177" s="206"/>
      <c r="S177" s="206"/>
      <c r="T177" s="237"/>
    </row>
    <row r="178" spans="1:20" s="92" customFormat="1" x14ac:dyDescent="0.25">
      <c r="A178" s="430"/>
      <c r="B178" s="433"/>
      <c r="C178" s="274" t="s">
        <v>337</v>
      </c>
      <c r="D178" s="258" t="s">
        <v>180</v>
      </c>
      <c r="E178" s="258" t="s">
        <v>417</v>
      </c>
      <c r="F178" s="278" t="s">
        <v>13</v>
      </c>
      <c r="G178" s="258" t="s">
        <v>346</v>
      </c>
      <c r="H178" s="258" t="s">
        <v>103</v>
      </c>
      <c r="I178" s="258" t="s">
        <v>192</v>
      </c>
      <c r="J178" s="93" t="s">
        <v>347</v>
      </c>
      <c r="K178" s="101" t="s">
        <v>214</v>
      </c>
      <c r="L178" s="189" t="s">
        <v>154</v>
      </c>
      <c r="M178" s="229"/>
      <c r="N178" s="205"/>
      <c r="O178" s="228"/>
      <c r="P178" s="211"/>
      <c r="Q178" s="206"/>
      <c r="R178" s="206"/>
      <c r="S178" s="206"/>
      <c r="T178" s="237"/>
    </row>
    <row r="179" spans="1:20" s="92" customFormat="1" x14ac:dyDescent="0.25">
      <c r="A179" s="430"/>
      <c r="B179" s="433"/>
      <c r="C179" s="275"/>
      <c r="D179" s="277"/>
      <c r="E179" s="277"/>
      <c r="F179" s="279"/>
      <c r="G179" s="277"/>
      <c r="H179" s="277"/>
      <c r="I179" s="277"/>
      <c r="J179" s="93" t="s">
        <v>432</v>
      </c>
      <c r="K179" s="101" t="s">
        <v>214</v>
      </c>
      <c r="L179" s="189" t="s">
        <v>154</v>
      </c>
      <c r="M179" s="229"/>
      <c r="N179" s="205"/>
      <c r="O179" s="228"/>
      <c r="P179" s="211"/>
      <c r="Q179" s="206"/>
      <c r="R179" s="206"/>
      <c r="S179" s="206"/>
      <c r="T179" s="237"/>
    </row>
    <row r="180" spans="1:20" s="92" customFormat="1" ht="30" x14ac:dyDescent="0.25">
      <c r="A180" s="430"/>
      <c r="B180" s="433"/>
      <c r="C180" s="276"/>
      <c r="D180" s="259"/>
      <c r="E180" s="259"/>
      <c r="F180" s="280"/>
      <c r="G180" s="259"/>
      <c r="H180" s="259"/>
      <c r="I180" s="259"/>
      <c r="J180" s="93" t="s">
        <v>345</v>
      </c>
      <c r="K180" s="101" t="s">
        <v>214</v>
      </c>
      <c r="L180" s="189" t="s">
        <v>154</v>
      </c>
      <c r="M180" s="229"/>
      <c r="N180" s="205"/>
      <c r="O180" s="228"/>
      <c r="P180" s="211"/>
      <c r="Q180" s="206"/>
      <c r="R180" s="206"/>
      <c r="S180" s="206"/>
      <c r="T180" s="237"/>
    </row>
    <row r="181" spans="1:20" s="92" customFormat="1" ht="30" customHeight="1" x14ac:dyDescent="0.25">
      <c r="A181" s="430"/>
      <c r="B181" s="433"/>
      <c r="C181" s="274" t="s">
        <v>338</v>
      </c>
      <c r="D181" s="258" t="s">
        <v>204</v>
      </c>
      <c r="E181" s="258" t="s">
        <v>416</v>
      </c>
      <c r="F181" s="278" t="s">
        <v>13</v>
      </c>
      <c r="G181" s="258" t="s">
        <v>611</v>
      </c>
      <c r="H181" s="258" t="s">
        <v>103</v>
      </c>
      <c r="I181" s="258" t="s">
        <v>612</v>
      </c>
      <c r="J181" s="93" t="s">
        <v>617</v>
      </c>
      <c r="K181" s="101" t="s">
        <v>625</v>
      </c>
      <c r="L181" s="189"/>
      <c r="M181" s="229"/>
      <c r="N181" s="205"/>
      <c r="O181" s="228"/>
      <c r="P181" s="211"/>
      <c r="Q181" s="206"/>
      <c r="R181" s="206"/>
      <c r="S181" s="206"/>
      <c r="T181" s="237"/>
    </row>
    <row r="182" spans="1:20" s="92" customFormat="1" ht="60" customHeight="1" x14ac:dyDescent="0.25">
      <c r="A182" s="430"/>
      <c r="B182" s="433"/>
      <c r="C182" s="275"/>
      <c r="D182" s="277"/>
      <c r="E182" s="277"/>
      <c r="F182" s="279"/>
      <c r="G182" s="259"/>
      <c r="H182" s="259"/>
      <c r="I182" s="259"/>
      <c r="J182" s="93" t="s">
        <v>618</v>
      </c>
      <c r="K182" s="101" t="s">
        <v>214</v>
      </c>
      <c r="L182" s="189" t="s">
        <v>154</v>
      </c>
      <c r="M182" s="229"/>
      <c r="N182" s="205"/>
      <c r="O182" s="228"/>
      <c r="P182" s="211"/>
      <c r="Q182" s="206"/>
      <c r="R182" s="206"/>
      <c r="S182" s="206"/>
      <c r="T182" s="237"/>
    </row>
    <row r="183" spans="1:20" s="92" customFormat="1" ht="30" customHeight="1" x14ac:dyDescent="0.25">
      <c r="A183" s="430"/>
      <c r="B183" s="433"/>
      <c r="C183" s="275"/>
      <c r="D183" s="277"/>
      <c r="E183" s="277"/>
      <c r="F183" s="279"/>
      <c r="G183" s="258" t="s">
        <v>433</v>
      </c>
      <c r="H183" s="258" t="s">
        <v>103</v>
      </c>
      <c r="I183" s="93" t="s">
        <v>382</v>
      </c>
      <c r="J183" s="93" t="s">
        <v>570</v>
      </c>
      <c r="K183" s="101" t="s">
        <v>214</v>
      </c>
      <c r="L183" s="189" t="s">
        <v>126</v>
      </c>
      <c r="M183" s="229"/>
      <c r="N183" s="205"/>
      <c r="O183" s="228"/>
      <c r="P183" s="211"/>
      <c r="Q183" s="206"/>
      <c r="R183" s="206"/>
      <c r="S183" s="206"/>
      <c r="T183" s="237"/>
    </row>
    <row r="184" spans="1:20" s="92" customFormat="1" ht="30" x14ac:dyDescent="0.25">
      <c r="A184" s="430"/>
      <c r="B184" s="433"/>
      <c r="C184" s="275"/>
      <c r="D184" s="277"/>
      <c r="E184" s="277"/>
      <c r="F184" s="279"/>
      <c r="G184" s="277"/>
      <c r="H184" s="277"/>
      <c r="I184" s="93" t="s">
        <v>380</v>
      </c>
      <c r="J184" s="93" t="s">
        <v>465</v>
      </c>
      <c r="K184" s="101" t="s">
        <v>214</v>
      </c>
      <c r="L184" s="189" t="s">
        <v>126</v>
      </c>
      <c r="M184" s="229"/>
      <c r="N184" s="205"/>
      <c r="O184" s="228"/>
      <c r="P184" s="211"/>
      <c r="Q184" s="206"/>
      <c r="R184" s="206"/>
      <c r="S184" s="206"/>
      <c r="T184" s="237"/>
    </row>
    <row r="185" spans="1:20" s="92" customFormat="1" ht="45" x14ac:dyDescent="0.25">
      <c r="A185" s="430"/>
      <c r="B185" s="433"/>
      <c r="C185" s="275"/>
      <c r="D185" s="277"/>
      <c r="E185" s="277"/>
      <c r="F185" s="279"/>
      <c r="G185" s="277"/>
      <c r="H185" s="277"/>
      <c r="I185" s="93" t="s">
        <v>383</v>
      </c>
      <c r="J185" s="93" t="s">
        <v>467</v>
      </c>
      <c r="K185" s="101" t="s">
        <v>214</v>
      </c>
      <c r="L185" s="189" t="s">
        <v>126</v>
      </c>
      <c r="M185" s="229"/>
      <c r="N185" s="205"/>
      <c r="O185" s="228"/>
      <c r="P185" s="211"/>
      <c r="Q185" s="206"/>
      <c r="R185" s="206"/>
      <c r="S185" s="206"/>
      <c r="T185" s="237"/>
    </row>
    <row r="186" spans="1:20" s="92" customFormat="1" ht="30" x14ac:dyDescent="0.25">
      <c r="A186" s="430"/>
      <c r="B186" s="433"/>
      <c r="C186" s="275"/>
      <c r="D186" s="277"/>
      <c r="E186" s="277"/>
      <c r="F186" s="279"/>
      <c r="G186" s="277"/>
      <c r="H186" s="277"/>
      <c r="I186" s="93" t="s">
        <v>381</v>
      </c>
      <c r="J186" s="93" t="s">
        <v>466</v>
      </c>
      <c r="K186" s="101" t="s">
        <v>214</v>
      </c>
      <c r="L186" s="189" t="s">
        <v>126</v>
      </c>
      <c r="M186" s="229"/>
      <c r="N186" s="205"/>
      <c r="O186" s="228"/>
      <c r="P186" s="211"/>
      <c r="Q186" s="206"/>
      <c r="R186" s="206"/>
      <c r="S186" s="206"/>
      <c r="T186" s="237"/>
    </row>
    <row r="187" spans="1:20" s="92" customFormat="1" ht="45" x14ac:dyDescent="0.25">
      <c r="A187" s="430"/>
      <c r="B187" s="433"/>
      <c r="C187" s="275"/>
      <c r="D187" s="277"/>
      <c r="E187" s="277"/>
      <c r="F187" s="280"/>
      <c r="G187" s="277"/>
      <c r="H187" s="277"/>
      <c r="I187" s="93" t="s">
        <v>619</v>
      </c>
      <c r="J187" s="93" t="s">
        <v>620</v>
      </c>
      <c r="K187" s="101" t="s">
        <v>214</v>
      </c>
      <c r="L187" s="189" t="s">
        <v>126</v>
      </c>
      <c r="M187" s="229"/>
      <c r="N187" s="205"/>
      <c r="O187" s="228"/>
      <c r="P187" s="211"/>
      <c r="Q187" s="206"/>
      <c r="R187" s="206"/>
      <c r="S187" s="206"/>
      <c r="T187" s="237"/>
    </row>
    <row r="188" spans="1:20" s="92" customFormat="1" ht="27" customHeight="1" x14ac:dyDescent="0.25">
      <c r="A188" s="430"/>
      <c r="B188" s="433"/>
      <c r="C188" s="275"/>
      <c r="D188" s="277"/>
      <c r="E188" s="277"/>
      <c r="F188" s="278" t="s">
        <v>13</v>
      </c>
      <c r="G188" s="258" t="s">
        <v>348</v>
      </c>
      <c r="H188" s="258" t="s">
        <v>103</v>
      </c>
      <c r="I188" s="258" t="s">
        <v>344</v>
      </c>
      <c r="J188" s="93" t="s">
        <v>468</v>
      </c>
      <c r="K188" s="93" t="s">
        <v>219</v>
      </c>
      <c r="L188" s="189" t="s">
        <v>126</v>
      </c>
      <c r="M188" s="229"/>
      <c r="N188" s="205"/>
      <c r="O188" s="228"/>
      <c r="P188" s="211"/>
      <c r="Q188" s="206"/>
      <c r="R188" s="206"/>
      <c r="S188" s="206"/>
      <c r="T188" s="237"/>
    </row>
    <row r="189" spans="1:20" s="92" customFormat="1" ht="27" customHeight="1" x14ac:dyDescent="0.25">
      <c r="A189" s="430"/>
      <c r="B189" s="433"/>
      <c r="C189" s="275"/>
      <c r="D189" s="277"/>
      <c r="E189" s="277"/>
      <c r="F189" s="279"/>
      <c r="G189" s="277"/>
      <c r="H189" s="277"/>
      <c r="I189" s="277"/>
      <c r="J189" s="93" t="s">
        <v>622</v>
      </c>
      <c r="K189" s="93" t="s">
        <v>626</v>
      </c>
      <c r="L189" s="189" t="s">
        <v>126</v>
      </c>
      <c r="M189" s="229"/>
      <c r="N189" s="205"/>
      <c r="O189" s="228"/>
      <c r="P189" s="211"/>
      <c r="Q189" s="206"/>
      <c r="R189" s="206"/>
      <c r="S189" s="206"/>
      <c r="T189" s="237"/>
    </row>
    <row r="190" spans="1:20" s="92" customFormat="1" ht="27" customHeight="1" x14ac:dyDescent="0.25">
      <c r="A190" s="430"/>
      <c r="B190" s="433"/>
      <c r="C190" s="275"/>
      <c r="D190" s="277"/>
      <c r="E190" s="277"/>
      <c r="F190" s="279"/>
      <c r="G190" s="277"/>
      <c r="H190" s="277"/>
      <c r="I190" s="277"/>
      <c r="J190" s="93" t="s">
        <v>469</v>
      </c>
      <c r="K190" s="93" t="s">
        <v>219</v>
      </c>
      <c r="L190" s="189" t="s">
        <v>126</v>
      </c>
      <c r="M190" s="229"/>
      <c r="N190" s="205"/>
      <c r="O190" s="228"/>
      <c r="P190" s="211"/>
      <c r="Q190" s="206"/>
      <c r="R190" s="206"/>
      <c r="S190" s="206"/>
      <c r="T190" s="237"/>
    </row>
    <row r="191" spans="1:20" s="92" customFormat="1" ht="27" customHeight="1" x14ac:dyDescent="0.25">
      <c r="A191" s="430"/>
      <c r="B191" s="433"/>
      <c r="C191" s="275"/>
      <c r="D191" s="277"/>
      <c r="E191" s="277"/>
      <c r="F191" s="279"/>
      <c r="G191" s="277"/>
      <c r="H191" s="277"/>
      <c r="I191" s="277"/>
      <c r="J191" s="93" t="s">
        <v>470</v>
      </c>
      <c r="K191" s="93" t="s">
        <v>219</v>
      </c>
      <c r="L191" s="189" t="s">
        <v>126</v>
      </c>
      <c r="M191" s="229"/>
      <c r="N191" s="205"/>
      <c r="O191" s="228"/>
      <c r="P191" s="211"/>
      <c r="Q191" s="206"/>
      <c r="R191" s="206"/>
      <c r="S191" s="206"/>
      <c r="T191" s="237"/>
    </row>
    <row r="192" spans="1:20" s="92" customFormat="1" ht="27" customHeight="1" x14ac:dyDescent="0.25">
      <c r="A192" s="430"/>
      <c r="B192" s="433"/>
      <c r="C192" s="275"/>
      <c r="D192" s="277"/>
      <c r="E192" s="277"/>
      <c r="F192" s="279"/>
      <c r="G192" s="277"/>
      <c r="H192" s="277"/>
      <c r="I192" s="277"/>
      <c r="J192" s="258" t="s">
        <v>624</v>
      </c>
      <c r="K192" s="258" t="s">
        <v>625</v>
      </c>
      <c r="L192" s="260" t="s">
        <v>126</v>
      </c>
      <c r="M192" s="229"/>
      <c r="N192" s="205"/>
      <c r="O192" s="228"/>
      <c r="P192" s="211"/>
      <c r="Q192" s="206"/>
      <c r="R192" s="206"/>
      <c r="S192" s="206"/>
      <c r="T192" s="237"/>
    </row>
    <row r="193" spans="1:67" s="92" customFormat="1" ht="15" customHeight="1" x14ac:dyDescent="0.25">
      <c r="A193" s="430"/>
      <c r="B193" s="433"/>
      <c r="C193" s="276"/>
      <c r="D193" s="259"/>
      <c r="E193" s="259"/>
      <c r="F193" s="279"/>
      <c r="G193" s="277"/>
      <c r="H193" s="277"/>
      <c r="I193" s="277"/>
      <c r="J193" s="259"/>
      <c r="K193" s="259"/>
      <c r="L193" s="261"/>
      <c r="M193" s="229"/>
      <c r="N193" s="205"/>
      <c r="O193" s="228"/>
      <c r="P193" s="211"/>
      <c r="Q193" s="206"/>
      <c r="R193" s="206"/>
      <c r="S193" s="206"/>
      <c r="T193" s="237"/>
    </row>
    <row r="194" spans="1:67" s="92" customFormat="1" ht="30" x14ac:dyDescent="0.25">
      <c r="A194" s="430"/>
      <c r="B194" s="433"/>
      <c r="C194" s="274" t="s">
        <v>339</v>
      </c>
      <c r="D194" s="258" t="s">
        <v>181</v>
      </c>
      <c r="E194" s="258" t="s">
        <v>418</v>
      </c>
      <c r="F194" s="278" t="s">
        <v>13</v>
      </c>
      <c r="G194" s="258" t="s">
        <v>182</v>
      </c>
      <c r="H194" s="258" t="s">
        <v>103</v>
      </c>
      <c r="I194" s="258" t="s">
        <v>351</v>
      </c>
      <c r="J194" s="258" t="s">
        <v>499</v>
      </c>
      <c r="K194" s="93" t="s">
        <v>349</v>
      </c>
      <c r="L194" s="260" t="s">
        <v>126</v>
      </c>
      <c r="M194" s="229"/>
      <c r="N194" s="205"/>
      <c r="O194" s="228"/>
      <c r="P194" s="211"/>
      <c r="Q194" s="206"/>
      <c r="R194" s="206"/>
      <c r="S194" s="206"/>
      <c r="T194" s="237"/>
    </row>
    <row r="195" spans="1:67" s="92" customFormat="1" ht="31.5" customHeight="1" x14ac:dyDescent="0.25">
      <c r="A195" s="430"/>
      <c r="B195" s="433"/>
      <c r="C195" s="275"/>
      <c r="D195" s="277"/>
      <c r="E195" s="277"/>
      <c r="F195" s="279"/>
      <c r="G195" s="277"/>
      <c r="H195" s="277"/>
      <c r="I195" s="259"/>
      <c r="J195" s="259"/>
      <c r="K195" s="104" t="s">
        <v>350</v>
      </c>
      <c r="L195" s="261"/>
      <c r="M195" s="229"/>
      <c r="N195" s="205"/>
      <c r="O195" s="228"/>
      <c r="P195" s="211"/>
      <c r="Q195" s="206"/>
      <c r="R195" s="206"/>
      <c r="S195" s="206"/>
      <c r="T195" s="237"/>
    </row>
    <row r="196" spans="1:67" s="95" customFormat="1" ht="45.75" thickBot="1" x14ac:dyDescent="0.3">
      <c r="A196" s="431"/>
      <c r="B196" s="434"/>
      <c r="C196" s="464"/>
      <c r="D196" s="463"/>
      <c r="E196" s="463"/>
      <c r="F196" s="465"/>
      <c r="G196" s="463"/>
      <c r="H196" s="463"/>
      <c r="I196" s="94" t="s">
        <v>434</v>
      </c>
      <c r="J196" s="94" t="s">
        <v>352</v>
      </c>
      <c r="K196" s="94" t="s">
        <v>353</v>
      </c>
      <c r="L196" s="190" t="s">
        <v>126</v>
      </c>
      <c r="M196" s="229"/>
      <c r="N196" s="205"/>
      <c r="O196" s="228"/>
      <c r="P196" s="211"/>
      <c r="Q196" s="206"/>
      <c r="R196" s="206"/>
      <c r="S196" s="206"/>
      <c r="T196" s="237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</row>
    <row r="197" spans="1:67" s="46" customFormat="1" ht="30.75" customHeight="1" thickTop="1" thickBot="1" x14ac:dyDescent="0.3">
      <c r="A197" s="437" t="s">
        <v>144</v>
      </c>
      <c r="B197" s="440" t="s">
        <v>93</v>
      </c>
      <c r="C197" s="443" t="s">
        <v>94</v>
      </c>
      <c r="D197" s="446" t="s">
        <v>95</v>
      </c>
      <c r="E197" s="446" t="s">
        <v>96</v>
      </c>
      <c r="F197" s="449" t="s">
        <v>13</v>
      </c>
      <c r="G197" s="446" t="s">
        <v>357</v>
      </c>
      <c r="H197" s="446" t="s">
        <v>103</v>
      </c>
      <c r="I197" s="466" t="s">
        <v>358</v>
      </c>
      <c r="J197" s="105" t="s">
        <v>387</v>
      </c>
      <c r="K197" s="106" t="s">
        <v>354</v>
      </c>
      <c r="L197" s="191" t="s">
        <v>154</v>
      </c>
      <c r="M197" s="229"/>
      <c r="N197" s="205"/>
      <c r="O197" s="228"/>
      <c r="P197" s="211"/>
      <c r="Q197" s="206"/>
      <c r="R197" s="206"/>
      <c r="S197" s="206"/>
      <c r="T197" s="237"/>
    </row>
    <row r="198" spans="1:67" s="46" customFormat="1" ht="15.75" thickBot="1" x14ac:dyDescent="0.3">
      <c r="A198" s="438"/>
      <c r="B198" s="441"/>
      <c r="C198" s="444"/>
      <c r="D198" s="447"/>
      <c r="E198" s="447"/>
      <c r="F198" s="450"/>
      <c r="G198" s="447"/>
      <c r="H198" s="447"/>
      <c r="I198" s="447"/>
      <c r="J198" s="107" t="s">
        <v>360</v>
      </c>
      <c r="K198" s="108" t="s">
        <v>354</v>
      </c>
      <c r="L198" s="192" t="s">
        <v>154</v>
      </c>
      <c r="M198" s="229"/>
      <c r="N198" s="205"/>
      <c r="O198" s="228"/>
      <c r="P198" s="211"/>
      <c r="Q198" s="206"/>
      <c r="R198" s="206"/>
      <c r="S198" s="206"/>
      <c r="T198" s="237"/>
    </row>
    <row r="199" spans="1:67" s="46" customFormat="1" ht="15.75" thickBot="1" x14ac:dyDescent="0.3">
      <c r="A199" s="438"/>
      <c r="B199" s="441"/>
      <c r="C199" s="444"/>
      <c r="D199" s="447"/>
      <c r="E199" s="447"/>
      <c r="F199" s="450"/>
      <c r="G199" s="447"/>
      <c r="H199" s="447"/>
      <c r="I199" s="467"/>
      <c r="J199" s="107" t="s">
        <v>208</v>
      </c>
      <c r="K199" s="108" t="s">
        <v>219</v>
      </c>
      <c r="L199" s="192" t="s">
        <v>154</v>
      </c>
      <c r="M199" s="229"/>
      <c r="N199" s="205"/>
      <c r="O199" s="228"/>
      <c r="P199" s="211"/>
      <c r="Q199" s="206"/>
      <c r="R199" s="206"/>
      <c r="S199" s="206"/>
      <c r="T199" s="237"/>
    </row>
    <row r="200" spans="1:67" s="46" customFormat="1" ht="15.75" thickBot="1" x14ac:dyDescent="0.3">
      <c r="A200" s="438"/>
      <c r="B200" s="441"/>
      <c r="C200" s="444"/>
      <c r="D200" s="447"/>
      <c r="E200" s="447"/>
      <c r="F200" s="450"/>
      <c r="G200" s="447"/>
      <c r="H200" s="447"/>
      <c r="I200" s="107" t="s">
        <v>359</v>
      </c>
      <c r="J200" s="107" t="s">
        <v>377</v>
      </c>
      <c r="K200" s="108" t="s">
        <v>219</v>
      </c>
      <c r="L200" s="192" t="s">
        <v>154</v>
      </c>
      <c r="M200" s="229"/>
      <c r="N200" s="205"/>
      <c r="O200" s="228"/>
      <c r="P200" s="211"/>
      <c r="Q200" s="206"/>
      <c r="R200" s="206"/>
      <c r="S200" s="206"/>
      <c r="T200" s="237"/>
    </row>
    <row r="201" spans="1:67" s="46" customFormat="1" ht="30.75" thickBot="1" x14ac:dyDescent="0.3">
      <c r="A201" s="438"/>
      <c r="B201" s="441"/>
      <c r="C201" s="444"/>
      <c r="D201" s="447"/>
      <c r="E201" s="447"/>
      <c r="F201" s="450"/>
      <c r="G201" s="447"/>
      <c r="H201" s="447"/>
      <c r="I201" s="468" t="s">
        <v>375</v>
      </c>
      <c r="J201" s="107" t="s">
        <v>388</v>
      </c>
      <c r="K201" s="108" t="s">
        <v>219</v>
      </c>
      <c r="L201" s="192" t="s">
        <v>154</v>
      </c>
      <c r="M201" s="229"/>
      <c r="N201" s="205"/>
      <c r="O201" s="228"/>
      <c r="P201" s="211"/>
      <c r="Q201" s="206"/>
      <c r="R201" s="206"/>
      <c r="S201" s="206"/>
      <c r="T201" s="237"/>
    </row>
    <row r="202" spans="1:67" s="46" customFormat="1" ht="30.75" thickBot="1" x14ac:dyDescent="0.3">
      <c r="A202" s="438"/>
      <c r="B202" s="441"/>
      <c r="C202" s="444"/>
      <c r="D202" s="447"/>
      <c r="E202" s="447"/>
      <c r="F202" s="450"/>
      <c r="G202" s="447"/>
      <c r="H202" s="447"/>
      <c r="I202" s="467"/>
      <c r="J202" s="107" t="s">
        <v>389</v>
      </c>
      <c r="K202" s="108" t="s">
        <v>219</v>
      </c>
      <c r="L202" s="192" t="s">
        <v>154</v>
      </c>
      <c r="M202" s="229"/>
      <c r="N202" s="205"/>
      <c r="O202" s="228"/>
      <c r="P202" s="211"/>
      <c r="Q202" s="206"/>
      <c r="R202" s="206"/>
      <c r="S202" s="206"/>
      <c r="T202" s="237"/>
    </row>
    <row r="203" spans="1:67" s="46" customFormat="1" ht="15.75" thickBot="1" x14ac:dyDescent="0.3">
      <c r="A203" s="438"/>
      <c r="B203" s="441"/>
      <c r="C203" s="444"/>
      <c r="D203" s="447"/>
      <c r="E203" s="447"/>
      <c r="F203" s="450"/>
      <c r="G203" s="467"/>
      <c r="H203" s="467"/>
      <c r="I203" s="107" t="s">
        <v>376</v>
      </c>
      <c r="J203" s="110" t="s">
        <v>239</v>
      </c>
      <c r="K203" s="108" t="s">
        <v>219</v>
      </c>
      <c r="L203" s="192" t="s">
        <v>154</v>
      </c>
      <c r="M203" s="229"/>
      <c r="N203" s="205"/>
      <c r="O203" s="228"/>
      <c r="P203" s="211"/>
      <c r="Q203" s="206"/>
      <c r="R203" s="206"/>
      <c r="S203" s="206"/>
      <c r="T203" s="237"/>
    </row>
    <row r="204" spans="1:67" s="46" customFormat="1" ht="33" customHeight="1" thickBot="1" x14ac:dyDescent="0.3">
      <c r="A204" s="438"/>
      <c r="B204" s="441"/>
      <c r="C204" s="444"/>
      <c r="D204" s="447"/>
      <c r="E204" s="447"/>
      <c r="F204" s="450"/>
      <c r="G204" s="468" t="s">
        <v>185</v>
      </c>
      <c r="H204" s="468" t="s">
        <v>150</v>
      </c>
      <c r="I204" s="468" t="s">
        <v>232</v>
      </c>
      <c r="J204" s="111" t="s">
        <v>362</v>
      </c>
      <c r="K204" s="108" t="s">
        <v>219</v>
      </c>
      <c r="L204" s="192" t="s">
        <v>154</v>
      </c>
      <c r="M204" s="229"/>
      <c r="N204" s="205"/>
      <c r="O204" s="228"/>
      <c r="P204" s="211"/>
      <c r="Q204" s="206"/>
      <c r="R204" s="206"/>
      <c r="S204" s="206"/>
      <c r="T204" s="237"/>
    </row>
    <row r="205" spans="1:67" s="113" customFormat="1" ht="15.75" thickBot="1" x14ac:dyDescent="0.3">
      <c r="A205" s="439"/>
      <c r="B205" s="442"/>
      <c r="C205" s="445"/>
      <c r="D205" s="448"/>
      <c r="E205" s="448"/>
      <c r="F205" s="451"/>
      <c r="G205" s="469"/>
      <c r="H205" s="469"/>
      <c r="I205" s="469"/>
      <c r="J205" s="109" t="s">
        <v>361</v>
      </c>
      <c r="K205" s="112" t="s">
        <v>219</v>
      </c>
      <c r="L205" s="192" t="s">
        <v>154</v>
      </c>
      <c r="M205" s="229"/>
      <c r="N205" s="205"/>
      <c r="O205" s="228"/>
      <c r="P205" s="212"/>
      <c r="Q205" s="207"/>
      <c r="R205" s="207"/>
      <c r="S205" s="207"/>
      <c r="T205" s="231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</row>
    <row r="206" spans="1:67" ht="15.75" thickTop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67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67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</sheetData>
  <sheetProtection sheet="1" objects="1" scenarios="1" selectLockedCells="1" selectUnlockedCells="1"/>
  <autoFilter ref="A19:L205" xr:uid="{00000000-0009-0000-0000-000003000000}"/>
  <mergeCells count="367">
    <mergeCell ref="G170:G173"/>
    <mergeCell ref="H170:H173"/>
    <mergeCell ref="I170:I173"/>
    <mergeCell ref="G132:G133"/>
    <mergeCell ref="E132:E133"/>
    <mergeCell ref="F132:F133"/>
    <mergeCell ref="G98:G108"/>
    <mergeCell ref="F98:F108"/>
    <mergeCell ref="I159:I164"/>
    <mergeCell ref="H156:H157"/>
    <mergeCell ref="I156:I157"/>
    <mergeCell ref="G159:G164"/>
    <mergeCell ref="H159:H164"/>
    <mergeCell ref="H130:H131"/>
    <mergeCell ref="I130:I131"/>
    <mergeCell ref="G134:G135"/>
    <mergeCell ref="G153:G155"/>
    <mergeCell ref="H153:H155"/>
    <mergeCell ref="I153:I154"/>
    <mergeCell ref="E145:E152"/>
    <mergeCell ref="F145:F152"/>
    <mergeCell ref="G150:G152"/>
    <mergeCell ref="I146:I147"/>
    <mergeCell ref="I150:I152"/>
    <mergeCell ref="B137:B142"/>
    <mergeCell ref="A137:A142"/>
    <mergeCell ref="A83:A92"/>
    <mergeCell ref="B83:B92"/>
    <mergeCell ref="G123:G124"/>
    <mergeCell ref="H123:H124"/>
    <mergeCell ref="D121:D122"/>
    <mergeCell ref="C121:C122"/>
    <mergeCell ref="E121:E122"/>
    <mergeCell ref="F121:F122"/>
    <mergeCell ref="G121:G122"/>
    <mergeCell ref="H121:H122"/>
    <mergeCell ref="F93:F97"/>
    <mergeCell ref="C114:C117"/>
    <mergeCell ref="D114:D117"/>
    <mergeCell ref="E114:E117"/>
    <mergeCell ref="F114:F117"/>
    <mergeCell ref="G114:G117"/>
    <mergeCell ref="H114:H117"/>
    <mergeCell ref="A93:A124"/>
    <mergeCell ref="E123:E124"/>
    <mergeCell ref="F123:F124"/>
    <mergeCell ref="B93:B124"/>
    <mergeCell ref="C118:C120"/>
    <mergeCell ref="C159:C165"/>
    <mergeCell ref="H110:H113"/>
    <mergeCell ref="G168:G169"/>
    <mergeCell ref="H168:H169"/>
    <mergeCell ref="C156:C157"/>
    <mergeCell ref="D156:D157"/>
    <mergeCell ref="G156:G157"/>
    <mergeCell ref="D159:D165"/>
    <mergeCell ref="E93:E113"/>
    <mergeCell ref="D93:D113"/>
    <mergeCell ref="C93:C113"/>
    <mergeCell ref="C139:C140"/>
    <mergeCell ref="D139:D140"/>
    <mergeCell ref="E139:E140"/>
    <mergeCell ref="F139:F140"/>
    <mergeCell ref="G139:G140"/>
    <mergeCell ref="H139:H140"/>
    <mergeCell ref="G130:G131"/>
    <mergeCell ref="E118:E120"/>
    <mergeCell ref="F118:F120"/>
    <mergeCell ref="G125:G129"/>
    <mergeCell ref="C132:C133"/>
    <mergeCell ref="C123:C124"/>
    <mergeCell ref="D123:D124"/>
    <mergeCell ref="I26:I27"/>
    <mergeCell ref="F22:F28"/>
    <mergeCell ref="E22:E28"/>
    <mergeCell ref="D22:D28"/>
    <mergeCell ref="G34:G37"/>
    <mergeCell ref="H34:H37"/>
    <mergeCell ref="G38:G39"/>
    <mergeCell ref="H38:H39"/>
    <mergeCell ref="G22:G27"/>
    <mergeCell ref="I22:I23"/>
    <mergeCell ref="I24:I25"/>
    <mergeCell ref="G30:G32"/>
    <mergeCell ref="H30:H32"/>
    <mergeCell ref="E29:E33"/>
    <mergeCell ref="F29:F33"/>
    <mergeCell ref="F38:F39"/>
    <mergeCell ref="J56:J57"/>
    <mergeCell ref="I30:I32"/>
    <mergeCell ref="J30:J31"/>
    <mergeCell ref="L56:L57"/>
    <mergeCell ref="H40:H41"/>
    <mergeCell ref="I60:I61"/>
    <mergeCell ref="H60:H61"/>
    <mergeCell ref="C58:C61"/>
    <mergeCell ref="D58:D61"/>
    <mergeCell ref="E58:E61"/>
    <mergeCell ref="F58:F61"/>
    <mergeCell ref="G50:G55"/>
    <mergeCell ref="H50:H55"/>
    <mergeCell ref="I50:I55"/>
    <mergeCell ref="I40:I41"/>
    <mergeCell ref="L30:L31"/>
    <mergeCell ref="L54:L55"/>
    <mergeCell ref="J50:J51"/>
    <mergeCell ref="H46:H47"/>
    <mergeCell ref="I46:I47"/>
    <mergeCell ref="H48:H49"/>
    <mergeCell ref="I139:I140"/>
    <mergeCell ref="I86:I87"/>
    <mergeCell ref="H132:H133"/>
    <mergeCell ref="I132:I133"/>
    <mergeCell ref="G118:G120"/>
    <mergeCell ref="H118:H120"/>
    <mergeCell ref="I118:I120"/>
    <mergeCell ref="G143:G144"/>
    <mergeCell ref="A19:A21"/>
    <mergeCell ref="B19:B21"/>
    <mergeCell ref="D19:D21"/>
    <mergeCell ref="G19:G21"/>
    <mergeCell ref="H19:H21"/>
    <mergeCell ref="I19:I21"/>
    <mergeCell ref="G56:G57"/>
    <mergeCell ref="H56:H57"/>
    <mergeCell ref="C19:C21"/>
    <mergeCell ref="E19:E21"/>
    <mergeCell ref="F19:F21"/>
    <mergeCell ref="I56:I57"/>
    <mergeCell ref="A29:A33"/>
    <mergeCell ref="B29:B33"/>
    <mergeCell ref="C29:C33"/>
    <mergeCell ref="D29:D33"/>
    <mergeCell ref="L194:L195"/>
    <mergeCell ref="I197:I199"/>
    <mergeCell ref="G204:G205"/>
    <mergeCell ref="H204:H205"/>
    <mergeCell ref="I204:I205"/>
    <mergeCell ref="J194:J195"/>
    <mergeCell ref="I194:I195"/>
    <mergeCell ref="G194:G196"/>
    <mergeCell ref="H194:H196"/>
    <mergeCell ref="G197:G203"/>
    <mergeCell ref="H197:H203"/>
    <mergeCell ref="I201:I202"/>
    <mergeCell ref="A197:A205"/>
    <mergeCell ref="B197:B205"/>
    <mergeCell ref="C197:C205"/>
    <mergeCell ref="D197:D205"/>
    <mergeCell ref="E197:E205"/>
    <mergeCell ref="F197:F205"/>
    <mergeCell ref="A168:A175"/>
    <mergeCell ref="B168:B175"/>
    <mergeCell ref="C168:C175"/>
    <mergeCell ref="D168:D175"/>
    <mergeCell ref="E168:E175"/>
    <mergeCell ref="F168:F175"/>
    <mergeCell ref="E178:E180"/>
    <mergeCell ref="F178:F180"/>
    <mergeCell ref="D176:D177"/>
    <mergeCell ref="C176:C177"/>
    <mergeCell ref="D194:D196"/>
    <mergeCell ref="C194:C196"/>
    <mergeCell ref="E176:E177"/>
    <mergeCell ref="E194:E196"/>
    <mergeCell ref="F194:F196"/>
    <mergeCell ref="F188:F193"/>
    <mergeCell ref="H183:H187"/>
    <mergeCell ref="G174:G175"/>
    <mergeCell ref="H174:H175"/>
    <mergeCell ref="G178:G180"/>
    <mergeCell ref="H178:H180"/>
    <mergeCell ref="I178:I180"/>
    <mergeCell ref="A176:A196"/>
    <mergeCell ref="B176:B196"/>
    <mergeCell ref="C178:C180"/>
    <mergeCell ref="D178:D180"/>
    <mergeCell ref="I188:I193"/>
    <mergeCell ref="H188:H193"/>
    <mergeCell ref="G188:G193"/>
    <mergeCell ref="G183:G187"/>
    <mergeCell ref="I174:I175"/>
    <mergeCell ref="F176:F177"/>
    <mergeCell ref="G176:G177"/>
    <mergeCell ref="H176:H177"/>
    <mergeCell ref="I176:I177"/>
    <mergeCell ref="I181:I182"/>
    <mergeCell ref="A159:A165"/>
    <mergeCell ref="B159:B165"/>
    <mergeCell ref="F159:F164"/>
    <mergeCell ref="C166:C167"/>
    <mergeCell ref="D166:D167"/>
    <mergeCell ref="E166:E167"/>
    <mergeCell ref="F166:F167"/>
    <mergeCell ref="A143:A158"/>
    <mergeCell ref="B143:B158"/>
    <mergeCell ref="E143:E144"/>
    <mergeCell ref="F143:F144"/>
    <mergeCell ref="C153:C155"/>
    <mergeCell ref="D153:D155"/>
    <mergeCell ref="A166:A167"/>
    <mergeCell ref="B166:B167"/>
    <mergeCell ref="C143:C144"/>
    <mergeCell ref="D143:D144"/>
    <mergeCell ref="C145:C152"/>
    <mergeCell ref="D145:D152"/>
    <mergeCell ref="E159:E165"/>
    <mergeCell ref="E153:E155"/>
    <mergeCell ref="F153:F155"/>
    <mergeCell ref="E156:E157"/>
    <mergeCell ref="F156:F157"/>
    <mergeCell ref="A134:A136"/>
    <mergeCell ref="B134:B136"/>
    <mergeCell ref="C134:C135"/>
    <mergeCell ref="D134:D135"/>
    <mergeCell ref="E134:E135"/>
    <mergeCell ref="F134:F135"/>
    <mergeCell ref="A125:A133"/>
    <mergeCell ref="B125:B133"/>
    <mergeCell ref="C125:C129"/>
    <mergeCell ref="D125:D129"/>
    <mergeCell ref="E125:E129"/>
    <mergeCell ref="F125:F129"/>
    <mergeCell ref="C130:C131"/>
    <mergeCell ref="D130:D131"/>
    <mergeCell ref="E130:E131"/>
    <mergeCell ref="F130:F131"/>
    <mergeCell ref="D132:D133"/>
    <mergeCell ref="C34:C37"/>
    <mergeCell ref="D34:D37"/>
    <mergeCell ref="E34:E37"/>
    <mergeCell ref="F34:F37"/>
    <mergeCell ref="D50:D57"/>
    <mergeCell ref="E50:E57"/>
    <mergeCell ref="F50:F57"/>
    <mergeCell ref="A40:A49"/>
    <mergeCell ref="B40:B49"/>
    <mergeCell ref="C40:C49"/>
    <mergeCell ref="D40:D49"/>
    <mergeCell ref="E40:E49"/>
    <mergeCell ref="B50:B61"/>
    <mergeCell ref="C50:C57"/>
    <mergeCell ref="F40:F49"/>
    <mergeCell ref="C38:C39"/>
    <mergeCell ref="D38:D39"/>
    <mergeCell ref="E38:E39"/>
    <mergeCell ref="A50:A61"/>
    <mergeCell ref="A34:A39"/>
    <mergeCell ref="B34:B39"/>
    <mergeCell ref="A62:A82"/>
    <mergeCell ref="B62:B82"/>
    <mergeCell ref="C62:C68"/>
    <mergeCell ref="D62:D68"/>
    <mergeCell ref="E62:E68"/>
    <mergeCell ref="F62:F68"/>
    <mergeCell ref="G62:G67"/>
    <mergeCell ref="H88:H89"/>
    <mergeCell ref="G88:G92"/>
    <mergeCell ref="C69:C79"/>
    <mergeCell ref="H90:H92"/>
    <mergeCell ref="H80:H82"/>
    <mergeCell ref="G80:G82"/>
    <mergeCell ref="C80:C82"/>
    <mergeCell ref="E80:E82"/>
    <mergeCell ref="F80:F82"/>
    <mergeCell ref="D80:D82"/>
    <mergeCell ref="C84:C92"/>
    <mergeCell ref="D84:D92"/>
    <mergeCell ref="E84:E92"/>
    <mergeCell ref="F84:F92"/>
    <mergeCell ref="D69:D79"/>
    <mergeCell ref="F69:F79"/>
    <mergeCell ref="H62:H68"/>
    <mergeCell ref="H143:H144"/>
    <mergeCell ref="H150:H152"/>
    <mergeCell ref="H75:H77"/>
    <mergeCell ref="J116:J117"/>
    <mergeCell ref="I75:I77"/>
    <mergeCell ref="H98:H108"/>
    <mergeCell ref="H125:H127"/>
    <mergeCell ref="I125:I127"/>
    <mergeCell ref="G110:G113"/>
    <mergeCell ref="I88:I89"/>
    <mergeCell ref="J90:J91"/>
    <mergeCell ref="I90:I92"/>
    <mergeCell ref="H93:H95"/>
    <mergeCell ref="G93:G97"/>
    <mergeCell ref="I96:I97"/>
    <mergeCell ref="H96:H97"/>
    <mergeCell ref="I114:I117"/>
    <mergeCell ref="J123:J124"/>
    <mergeCell ref="G75:G77"/>
    <mergeCell ref="I80:I82"/>
    <mergeCell ref="G145:G147"/>
    <mergeCell ref="H145:H147"/>
    <mergeCell ref="H134:H135"/>
    <mergeCell ref="I143:I144"/>
    <mergeCell ref="C137:C138"/>
    <mergeCell ref="D137:D138"/>
    <mergeCell ref="E137:E138"/>
    <mergeCell ref="F137:F138"/>
    <mergeCell ref="G137:G138"/>
    <mergeCell ref="H137:H138"/>
    <mergeCell ref="I137:I138"/>
    <mergeCell ref="J137:J138"/>
    <mergeCell ref="E69:E79"/>
    <mergeCell ref="D118:D120"/>
    <mergeCell ref="F110:F113"/>
    <mergeCell ref="I123:I124"/>
    <mergeCell ref="G69:G74"/>
    <mergeCell ref="I110:I113"/>
    <mergeCell ref="G86:G87"/>
    <mergeCell ref="H86:H87"/>
    <mergeCell ref="H84:H85"/>
    <mergeCell ref="G84:G85"/>
    <mergeCell ref="J75:J77"/>
    <mergeCell ref="H69:H74"/>
    <mergeCell ref="I70:I71"/>
    <mergeCell ref="I72:I73"/>
    <mergeCell ref="G60:G61"/>
    <mergeCell ref="I134:I135"/>
    <mergeCell ref="T19:T21"/>
    <mergeCell ref="M17:O17"/>
    <mergeCell ref="P17:S17"/>
    <mergeCell ref="P18:S18"/>
    <mergeCell ref="M19:M21"/>
    <mergeCell ref="N19:N21"/>
    <mergeCell ref="O19:O21"/>
    <mergeCell ref="P19:P21"/>
    <mergeCell ref="Q19:Q21"/>
    <mergeCell ref="R19:R21"/>
    <mergeCell ref="S19:S21"/>
    <mergeCell ref="L50:L51"/>
    <mergeCell ref="J52:J53"/>
    <mergeCell ref="J54:J55"/>
    <mergeCell ref="L52:L53"/>
    <mergeCell ref="J19:J21"/>
    <mergeCell ref="K19:K21"/>
    <mergeCell ref="L19:L21"/>
    <mergeCell ref="L75:L77"/>
    <mergeCell ref="I62:I66"/>
    <mergeCell ref="D17:I17"/>
    <mergeCell ref="D18:I18"/>
    <mergeCell ref="J153:J154"/>
    <mergeCell ref="J192:J193"/>
    <mergeCell ref="K192:K193"/>
    <mergeCell ref="L192:L193"/>
    <mergeCell ref="C22:C28"/>
    <mergeCell ref="H22:H28"/>
    <mergeCell ref="B22:B28"/>
    <mergeCell ref="A22:A28"/>
    <mergeCell ref="C181:C193"/>
    <mergeCell ref="D181:D193"/>
    <mergeCell ref="E181:E193"/>
    <mergeCell ref="F181:F187"/>
    <mergeCell ref="G181:G182"/>
    <mergeCell ref="H181:H182"/>
    <mergeCell ref="I36:I37"/>
    <mergeCell ref="J151:J152"/>
    <mergeCell ref="G148:G149"/>
    <mergeCell ref="H148:H149"/>
    <mergeCell ref="I148:I149"/>
    <mergeCell ref="J148:J149"/>
    <mergeCell ref="I48:I49"/>
    <mergeCell ref="G40:G49"/>
    <mergeCell ref="H44:H45"/>
    <mergeCell ref="I44:I45"/>
  </mergeCells>
  <dataValidations count="2">
    <dataValidation type="list" allowBlank="1" sqref="F176 F178 F194 F188:F190" xr:uid="{00000000-0002-0000-0300-000000000000}">
      <formula1>",X"</formula1>
    </dataValidation>
    <dataValidation type="list" allowBlank="1" sqref="G178 I174 F22 F50:F52 F38 G188:G192 F93 F58 F69:F71 F197 F125:F128 F168:F174 F34 F40:F43 F134 F158:F160 F80 F143 I194 I196 F83:F84 F109:F110 F118:F119 F136 F130 F153 F156 F145 G176 F121 F123 F139 F62:F67 F132 F98 F165:F166 F29" xr:uid="{00000000-0002-0000-0300-000001000000}">
      <formula1>"DIRECTO,INDIRECTO"</formula1>
    </dataValidation>
  </dataValidations>
  <pageMargins left="0.7" right="0.7" top="0.75" bottom="0.75" header="0.3" footer="0.3"/>
  <pageSetup paperSize="9" orientation="portrait" horizont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Empresa</vt:lpstr>
      <vt:lpstr>Instrucciones</vt:lpstr>
      <vt:lpstr>INDICADORES 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ODS_Sector Oleícola</dc:title>
  <dc:creator>rpuentes;amozas;Ujaen</dc:creator>
  <cp:lastModifiedBy>Rpuentes</cp:lastModifiedBy>
  <cp:lastPrinted>2022-10-31T08:32:36Z</cp:lastPrinted>
  <dcterms:created xsi:type="dcterms:W3CDTF">2022-04-18T11:44:03Z</dcterms:created>
  <dcterms:modified xsi:type="dcterms:W3CDTF">2025-03-17T21:13:18Z</dcterms:modified>
</cp:coreProperties>
</file>