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G:\Mi unidad\Mis documentos\Proyectos Investigación\PIMED-2020-Proyecto Innovación Docente\Artículos\Artículo 2 cuali\"/>
    </mc:Choice>
  </mc:AlternateContent>
  <xr:revisionPtr revIDLastSave="0" documentId="13_ncr:1_{0D666D6A-1EE8-4B3B-856A-F84CAFE675B7}" xr6:coauthVersionLast="47" xr6:coauthVersionMax="47" xr10:uidLastSave="{00000000-0000-0000-0000-000000000000}"/>
  <bookViews>
    <workbookView xWindow="-120" yWindow="-120" windowWidth="29040" windowHeight="15720" xr2:uid="{00000000-000D-0000-FFFF-FFFF00000000}"/>
  </bookViews>
  <sheets>
    <sheet name="Shee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O61" i="1" l="1"/>
  <c r="BO18" i="1"/>
  <c r="AN143" i="1"/>
  <c r="AN145" i="1"/>
  <c r="AN153" i="1"/>
  <c r="AN154" i="1"/>
  <c r="AN155" i="1"/>
  <c r="AN156" i="1"/>
  <c r="AN157" i="1"/>
  <c r="AN158" i="1"/>
  <c r="AN159" i="1"/>
  <c r="AM143" i="1"/>
  <c r="AM145" i="1"/>
  <c r="AM153" i="1"/>
  <c r="AM154" i="1"/>
  <c r="AM155" i="1"/>
  <c r="AM156" i="1"/>
  <c r="AM157" i="1"/>
  <c r="AM158" i="1"/>
  <c r="AM159" i="1"/>
  <c r="S101" i="1"/>
  <c r="S23" i="1"/>
  <c r="R23" i="1"/>
  <c r="BO63" i="1"/>
  <c r="BO81" i="1"/>
  <c r="BO3" i="1"/>
  <c r="BO46" i="1"/>
  <c r="BO114" i="1"/>
  <c r="BO158" i="1"/>
  <c r="BO159" i="1"/>
  <c r="BO4" i="1"/>
  <c r="BO5" i="1"/>
  <c r="BO6" i="1"/>
  <c r="BO7" i="1"/>
  <c r="BO8" i="1"/>
  <c r="BO9" i="1"/>
  <c r="BO11" i="1"/>
  <c r="BO12" i="1"/>
  <c r="BO13" i="1"/>
  <c r="BO14" i="1"/>
  <c r="BO16" i="1"/>
  <c r="BO19" i="1"/>
  <c r="BO20" i="1"/>
  <c r="BO21" i="1"/>
  <c r="BO22" i="1"/>
  <c r="BO23" i="1"/>
  <c r="BO24" i="1"/>
  <c r="BO25" i="1"/>
  <c r="BO26" i="1"/>
  <c r="BO27" i="1"/>
  <c r="BO28" i="1"/>
  <c r="BO29" i="1"/>
  <c r="BO31" i="1"/>
  <c r="BO33" i="1"/>
  <c r="BO34" i="1"/>
  <c r="BO35" i="1"/>
  <c r="BO37" i="1"/>
  <c r="BO38" i="1"/>
  <c r="BO39" i="1"/>
  <c r="BO41" i="1"/>
  <c r="BO43" i="1"/>
  <c r="BO44" i="1"/>
  <c r="BO45" i="1"/>
  <c r="BO47" i="1"/>
  <c r="BO48" i="1"/>
  <c r="BO50" i="1"/>
  <c r="BO51" i="1"/>
  <c r="BO52" i="1"/>
  <c r="BO53" i="1"/>
  <c r="BO54" i="1"/>
  <c r="BO55" i="1"/>
  <c r="BO56" i="1"/>
  <c r="BO57" i="1"/>
  <c r="BO59" i="1"/>
  <c r="BO62" i="1"/>
  <c r="BO64" i="1"/>
  <c r="BO65" i="1"/>
  <c r="BO66" i="1"/>
  <c r="BO69" i="1"/>
  <c r="BO70" i="1"/>
  <c r="BO71" i="1"/>
  <c r="BO72" i="1"/>
  <c r="BO73" i="1"/>
  <c r="BO74" i="1"/>
  <c r="BO76" i="1"/>
  <c r="BO77" i="1"/>
  <c r="BO78" i="1"/>
  <c r="BO79" i="1"/>
  <c r="BO80" i="1"/>
  <c r="BO82" i="1"/>
  <c r="BO83" i="1"/>
  <c r="BO84" i="1"/>
  <c r="BO85" i="1"/>
  <c r="BO86" i="1"/>
  <c r="BO87" i="1"/>
  <c r="BO88" i="1"/>
  <c r="BO89" i="1"/>
  <c r="BO90" i="1"/>
  <c r="BO92" i="1"/>
  <c r="BO94" i="1"/>
  <c r="BO95" i="1"/>
  <c r="BO96" i="1"/>
  <c r="BO97" i="1"/>
  <c r="BO100" i="1"/>
  <c r="BO101" i="1"/>
  <c r="BO102" i="1"/>
  <c r="BO104" i="1"/>
  <c r="BO105" i="1"/>
  <c r="BO106" i="1"/>
  <c r="BO107" i="1"/>
  <c r="BO108" i="1"/>
  <c r="BO109" i="1"/>
  <c r="BO110" i="1"/>
  <c r="BO111" i="1"/>
  <c r="BO112" i="1"/>
  <c r="BO113" i="1"/>
  <c r="BO115" i="1"/>
  <c r="BO116" i="1"/>
  <c r="BO117" i="1"/>
  <c r="BO118" i="1"/>
  <c r="BO120" i="1"/>
  <c r="BO121" i="1"/>
  <c r="BO122" i="1"/>
  <c r="BO123" i="1"/>
  <c r="BO124" i="1"/>
  <c r="BO129" i="1"/>
  <c r="BO130" i="1"/>
  <c r="BO131" i="1"/>
  <c r="BO132" i="1"/>
  <c r="BO143" i="1"/>
  <c r="BO145" i="1"/>
  <c r="BO153" i="1"/>
  <c r="BO154" i="1"/>
  <c r="BO156" i="1"/>
  <c r="BO157" i="1"/>
  <c r="BO2" i="1"/>
  <c r="BF17" i="1"/>
  <c r="BF104" i="1"/>
  <c r="BF159" i="1"/>
  <c r="BF158" i="1"/>
  <c r="BF157" i="1"/>
  <c r="BF156" i="1"/>
  <c r="BF155" i="1"/>
  <c r="BF154" i="1"/>
  <c r="BF153" i="1"/>
  <c r="BF66" i="1"/>
  <c r="BF143" i="1"/>
  <c r="BF145" i="1"/>
  <c r="BF3" i="1"/>
  <c r="BF4" i="1"/>
  <c r="BF5" i="1"/>
  <c r="BF6" i="1"/>
  <c r="BF7" i="1"/>
  <c r="BF9" i="1"/>
  <c r="BF10" i="1"/>
  <c r="BF11" i="1"/>
  <c r="BF12" i="1"/>
  <c r="BF13" i="1"/>
  <c r="BF14" i="1"/>
  <c r="BF16" i="1"/>
  <c r="BF18" i="1"/>
  <c r="BF19" i="1"/>
  <c r="BF20" i="1"/>
  <c r="BF21" i="1"/>
  <c r="BF22" i="1"/>
  <c r="BF23" i="1"/>
  <c r="BF24" i="1"/>
  <c r="BF25" i="1"/>
  <c r="BF26" i="1"/>
  <c r="BF27" i="1"/>
  <c r="BF28" i="1"/>
  <c r="BF29" i="1"/>
  <c r="BF31" i="1"/>
  <c r="BF33" i="1"/>
  <c r="BF34" i="1"/>
  <c r="BF35" i="1"/>
  <c r="BF37" i="1"/>
  <c r="BF38" i="1"/>
  <c r="BF39" i="1"/>
  <c r="BF40" i="1"/>
  <c r="BF41" i="1"/>
  <c r="BF43" i="1"/>
  <c r="BF44" i="1"/>
  <c r="BF45" i="1"/>
  <c r="BF46" i="1"/>
  <c r="BF47" i="1"/>
  <c r="BF48" i="1"/>
  <c r="BF50" i="1"/>
  <c r="BF51" i="1"/>
  <c r="BF52" i="1"/>
  <c r="BF53" i="1"/>
  <c r="BF54" i="1"/>
  <c r="BF55" i="1"/>
  <c r="BF56" i="1"/>
  <c r="BF57" i="1"/>
  <c r="BF59" i="1"/>
  <c r="BF61" i="1"/>
  <c r="BF62" i="1"/>
  <c r="BF63" i="1"/>
  <c r="BF64" i="1"/>
  <c r="BF65" i="1"/>
  <c r="BF67" i="1"/>
  <c r="BF69" i="1"/>
  <c r="BF70" i="1"/>
  <c r="BF71" i="1"/>
  <c r="BF72" i="1"/>
  <c r="BF73" i="1"/>
  <c r="BF74" i="1"/>
  <c r="BF75" i="1"/>
  <c r="BF76" i="1"/>
  <c r="BF77" i="1"/>
  <c r="BF78" i="1"/>
  <c r="BF79" i="1"/>
  <c r="BF80" i="1"/>
  <c r="BF81" i="1"/>
  <c r="BF82" i="1"/>
  <c r="BF83" i="1"/>
  <c r="BF84" i="1"/>
  <c r="BF85" i="1"/>
  <c r="BF87" i="1"/>
  <c r="BF88" i="1"/>
  <c r="BF89" i="1"/>
  <c r="BF90" i="1"/>
  <c r="BF92" i="1"/>
  <c r="BF94" i="1"/>
  <c r="BF95" i="1"/>
  <c r="BF96" i="1"/>
  <c r="BF97" i="1"/>
  <c r="BF100" i="1"/>
  <c r="BF101" i="1"/>
  <c r="BF102" i="1"/>
  <c r="BF103" i="1"/>
  <c r="BF105" i="1"/>
  <c r="BF106" i="1"/>
  <c r="BF107" i="1"/>
  <c r="BF108" i="1"/>
  <c r="BF109" i="1"/>
  <c r="BF110" i="1"/>
  <c r="BF111" i="1"/>
  <c r="BF112" i="1"/>
  <c r="BF113" i="1"/>
  <c r="BF114" i="1"/>
  <c r="BF115" i="1"/>
  <c r="BF116" i="1"/>
  <c r="BF117" i="1"/>
  <c r="BF118" i="1"/>
  <c r="BF120" i="1"/>
  <c r="BF121" i="1"/>
  <c r="BF122" i="1"/>
  <c r="BF123" i="1"/>
  <c r="BF124" i="1"/>
  <c r="BF125" i="1"/>
  <c r="BF127" i="1"/>
  <c r="BF128" i="1"/>
  <c r="BF129" i="1"/>
  <c r="BF130" i="1"/>
  <c r="BF131" i="1"/>
  <c r="BF132" i="1"/>
  <c r="AN3" i="1"/>
  <c r="AN4" i="1"/>
  <c r="AN5" i="1"/>
  <c r="AN6" i="1"/>
  <c r="AN7" i="1"/>
  <c r="AN9" i="1"/>
  <c r="AN10" i="1"/>
  <c r="AN11" i="1"/>
  <c r="AN12" i="1"/>
  <c r="AN13" i="1"/>
  <c r="AN14" i="1"/>
  <c r="AN16" i="1"/>
  <c r="AN17" i="1"/>
  <c r="AN18" i="1"/>
  <c r="AN19" i="1"/>
  <c r="AN20" i="1"/>
  <c r="AN21" i="1"/>
  <c r="AN22" i="1"/>
  <c r="AN23" i="1"/>
  <c r="AN24" i="1"/>
  <c r="AN25" i="1"/>
  <c r="AN26" i="1"/>
  <c r="AN27" i="1"/>
  <c r="AN28" i="1"/>
  <c r="AN29" i="1"/>
  <c r="AN31" i="1"/>
  <c r="AN33" i="1"/>
  <c r="AN34" i="1"/>
  <c r="AN35" i="1"/>
  <c r="AN37" i="1"/>
  <c r="AN38" i="1"/>
  <c r="AN39" i="1"/>
  <c r="AN40" i="1"/>
  <c r="AN41" i="1"/>
  <c r="AN43" i="1"/>
  <c r="AN44" i="1"/>
  <c r="AN45" i="1"/>
  <c r="AN46" i="1"/>
  <c r="AN47" i="1"/>
  <c r="AN48" i="1"/>
  <c r="AN50" i="1"/>
  <c r="AN51" i="1"/>
  <c r="AN52" i="1"/>
  <c r="AN53" i="1"/>
  <c r="AN54" i="1"/>
  <c r="AN55" i="1"/>
  <c r="AN56" i="1"/>
  <c r="AN57" i="1"/>
  <c r="AN59" i="1"/>
  <c r="AN61" i="1"/>
  <c r="AN62" i="1"/>
  <c r="AN63" i="1"/>
  <c r="AN64" i="1"/>
  <c r="AN65" i="1"/>
  <c r="AN66" i="1"/>
  <c r="AN67" i="1"/>
  <c r="AN69" i="1"/>
  <c r="AN70" i="1"/>
  <c r="AN71" i="1"/>
  <c r="AN72" i="1"/>
  <c r="AN73" i="1"/>
  <c r="AN74" i="1"/>
  <c r="AN75" i="1"/>
  <c r="AN76" i="1"/>
  <c r="AN77" i="1"/>
  <c r="AN78" i="1"/>
  <c r="AN79" i="1"/>
  <c r="AN80" i="1"/>
  <c r="AN81" i="1"/>
  <c r="AN82" i="1"/>
  <c r="AN83" i="1"/>
  <c r="AN84" i="1"/>
  <c r="AN85" i="1"/>
  <c r="AN87" i="1"/>
  <c r="AN88" i="1"/>
  <c r="AN89" i="1"/>
  <c r="AN90" i="1"/>
  <c r="AN92" i="1"/>
  <c r="AN94" i="1"/>
  <c r="AN95" i="1"/>
  <c r="AN96" i="1"/>
  <c r="AN97" i="1"/>
  <c r="AN100" i="1"/>
  <c r="AN101" i="1"/>
  <c r="AN102" i="1"/>
  <c r="AN103" i="1"/>
  <c r="AN104" i="1"/>
  <c r="AN105" i="1"/>
  <c r="AN106" i="1"/>
  <c r="AN107" i="1"/>
  <c r="AN108" i="1"/>
  <c r="AN109" i="1"/>
  <c r="AN110" i="1"/>
  <c r="AN111" i="1"/>
  <c r="AN112" i="1"/>
  <c r="AN113" i="1"/>
  <c r="AN114" i="1"/>
  <c r="AN115" i="1"/>
  <c r="AN116" i="1"/>
  <c r="AN117" i="1"/>
  <c r="AN118" i="1"/>
  <c r="AN120" i="1"/>
  <c r="AN121" i="1"/>
  <c r="AN122" i="1"/>
  <c r="AN123" i="1"/>
  <c r="AN124" i="1"/>
  <c r="AN125" i="1"/>
  <c r="AN127" i="1"/>
  <c r="AN128" i="1"/>
  <c r="AN129" i="1"/>
  <c r="AN130" i="1"/>
  <c r="AN131" i="1"/>
  <c r="AN132" i="1"/>
  <c r="AM3" i="1"/>
  <c r="AM4" i="1"/>
  <c r="AM5" i="1"/>
  <c r="AM6" i="1"/>
  <c r="AM7" i="1"/>
  <c r="AM9" i="1"/>
  <c r="AM10" i="1"/>
  <c r="AM11" i="1"/>
  <c r="AM12" i="1"/>
  <c r="AM13" i="1"/>
  <c r="AM14" i="1"/>
  <c r="AM16" i="1"/>
  <c r="AM17" i="1"/>
  <c r="AM18" i="1"/>
  <c r="AM19" i="1"/>
  <c r="AM20" i="1"/>
  <c r="AM21" i="1"/>
  <c r="AM22" i="1"/>
  <c r="AM23" i="1"/>
  <c r="AM24" i="1"/>
  <c r="AM25" i="1"/>
  <c r="AM26" i="1"/>
  <c r="AM27" i="1"/>
  <c r="AM28" i="1"/>
  <c r="AM29" i="1"/>
  <c r="AM31" i="1"/>
  <c r="AM33" i="1"/>
  <c r="AM34" i="1"/>
  <c r="AM35" i="1"/>
  <c r="AM37" i="1"/>
  <c r="AM38" i="1"/>
  <c r="AM39" i="1"/>
  <c r="AM40" i="1"/>
  <c r="AM41" i="1"/>
  <c r="AM43" i="1"/>
  <c r="AM44" i="1"/>
  <c r="AM45" i="1"/>
  <c r="AM46" i="1"/>
  <c r="AM47" i="1"/>
  <c r="AM48" i="1"/>
  <c r="AM50" i="1"/>
  <c r="AM51" i="1"/>
  <c r="AM52" i="1"/>
  <c r="AM53" i="1"/>
  <c r="AM54" i="1"/>
  <c r="AM55" i="1"/>
  <c r="AM56" i="1"/>
  <c r="AM57" i="1"/>
  <c r="AM59" i="1"/>
  <c r="AM61" i="1"/>
  <c r="AM62" i="1"/>
  <c r="AM63" i="1"/>
  <c r="AM64" i="1"/>
  <c r="AM65" i="1"/>
  <c r="AM66" i="1"/>
  <c r="AM67" i="1"/>
  <c r="AM69" i="1"/>
  <c r="AM70" i="1"/>
  <c r="AM71" i="1"/>
  <c r="AM72" i="1"/>
  <c r="AM73" i="1"/>
  <c r="AM74" i="1"/>
  <c r="AM75" i="1"/>
  <c r="AM76" i="1"/>
  <c r="AM77" i="1"/>
  <c r="AM78" i="1"/>
  <c r="AM79" i="1"/>
  <c r="AM80" i="1"/>
  <c r="AM81" i="1"/>
  <c r="AM82" i="1"/>
  <c r="AM83" i="1"/>
  <c r="AM84" i="1"/>
  <c r="AM85" i="1"/>
  <c r="AM87" i="1"/>
  <c r="AM88" i="1"/>
  <c r="AM89" i="1"/>
  <c r="AM90" i="1"/>
  <c r="AM92" i="1"/>
  <c r="AM94" i="1"/>
  <c r="AM95" i="1"/>
  <c r="AM96" i="1"/>
  <c r="AM97" i="1"/>
  <c r="AM100" i="1"/>
  <c r="AM101" i="1"/>
  <c r="AM102" i="1"/>
  <c r="AM103" i="1"/>
  <c r="AM104" i="1"/>
  <c r="AM105" i="1"/>
  <c r="AM106" i="1"/>
  <c r="AM107" i="1"/>
  <c r="AM108" i="1"/>
  <c r="AM109" i="1"/>
  <c r="AM110" i="1"/>
  <c r="AM111" i="1"/>
  <c r="AM112" i="1"/>
  <c r="AM113" i="1"/>
  <c r="AM114" i="1"/>
  <c r="AM115" i="1"/>
  <c r="AM116" i="1"/>
  <c r="AM117" i="1"/>
  <c r="AM118" i="1"/>
  <c r="AM120" i="1"/>
  <c r="AM121" i="1"/>
  <c r="AM122" i="1"/>
  <c r="AM123" i="1"/>
  <c r="AM124" i="1"/>
  <c r="AM125" i="1"/>
  <c r="AM127" i="1"/>
  <c r="AM128" i="1"/>
  <c r="AM129" i="1"/>
  <c r="AM130" i="1"/>
  <c r="AM131" i="1"/>
  <c r="AM132" i="1"/>
  <c r="AC3" i="1"/>
  <c r="AC4" i="1"/>
  <c r="AC5" i="1"/>
  <c r="AC6" i="1"/>
  <c r="AC7" i="1"/>
  <c r="AC8" i="1"/>
  <c r="AC9" i="1"/>
  <c r="AC10" i="1"/>
  <c r="AC11" i="1"/>
  <c r="AC12" i="1"/>
  <c r="AC13" i="1"/>
  <c r="AC14" i="1"/>
  <c r="AC15" i="1"/>
  <c r="AC16" i="1"/>
  <c r="AC17" i="1"/>
  <c r="AC18" i="1"/>
  <c r="AC19" i="1"/>
  <c r="AC20" i="1"/>
  <c r="AC21" i="1"/>
  <c r="AC22" i="1"/>
  <c r="AC23" i="1"/>
  <c r="AC24" i="1"/>
  <c r="AC25" i="1"/>
  <c r="AC26" i="1"/>
  <c r="AC27" i="1"/>
  <c r="AC28" i="1"/>
  <c r="AC29" i="1"/>
  <c r="AC30" i="1"/>
  <c r="AC31" i="1"/>
  <c r="AC32"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64" i="1"/>
  <c r="AC65" i="1"/>
  <c r="AC66" i="1"/>
  <c r="AC67" i="1"/>
  <c r="AC68" i="1"/>
  <c r="AC69" i="1"/>
  <c r="AC70" i="1"/>
  <c r="AC71" i="1"/>
  <c r="AC72" i="1"/>
  <c r="AC73" i="1"/>
  <c r="AC74" i="1"/>
  <c r="AC75" i="1"/>
  <c r="AC76" i="1"/>
  <c r="AC77" i="1"/>
  <c r="AC78" i="1"/>
  <c r="AC79" i="1"/>
  <c r="AC80" i="1"/>
  <c r="AC81" i="1"/>
  <c r="AC82" i="1"/>
  <c r="AC83" i="1"/>
  <c r="AC84" i="1"/>
  <c r="AC85" i="1"/>
  <c r="AC86" i="1"/>
  <c r="AC87" i="1"/>
  <c r="AC88" i="1"/>
  <c r="AC89" i="1"/>
  <c r="AC90" i="1"/>
  <c r="AC91" i="1"/>
  <c r="AC92" i="1"/>
  <c r="AC93" i="1"/>
  <c r="AC94" i="1"/>
  <c r="AC95" i="1"/>
  <c r="AC96" i="1"/>
  <c r="AC97" i="1"/>
  <c r="AC98" i="1"/>
  <c r="AC99" i="1"/>
  <c r="AC100" i="1"/>
  <c r="AC101" i="1"/>
  <c r="AC102" i="1"/>
  <c r="AC103" i="1"/>
  <c r="AC104" i="1"/>
  <c r="AC105" i="1"/>
  <c r="AC106" i="1"/>
  <c r="AC107" i="1"/>
  <c r="AC108" i="1"/>
  <c r="AC109" i="1"/>
  <c r="AC110" i="1"/>
  <c r="AC111" i="1"/>
  <c r="AC112" i="1"/>
  <c r="AC113" i="1"/>
  <c r="AC114" i="1"/>
  <c r="AC115" i="1"/>
  <c r="AC116" i="1"/>
  <c r="AC117" i="1"/>
  <c r="AC118" i="1"/>
  <c r="AC119" i="1"/>
  <c r="AC120" i="1"/>
  <c r="AC121" i="1"/>
  <c r="AC122" i="1"/>
  <c r="AC123" i="1"/>
  <c r="AC124" i="1"/>
  <c r="AC125" i="1"/>
  <c r="AC126" i="1"/>
  <c r="AC127" i="1"/>
  <c r="AC128" i="1"/>
  <c r="AC129" i="1"/>
  <c r="AC130" i="1"/>
  <c r="AC131" i="1"/>
  <c r="AC132" i="1"/>
  <c r="AC2" i="1"/>
  <c r="S3" i="1"/>
  <c r="S4" i="1"/>
  <c r="S5" i="1"/>
  <c r="S6" i="1"/>
  <c r="S9" i="1"/>
  <c r="S11" i="1"/>
  <c r="S12" i="1"/>
  <c r="S13" i="1"/>
  <c r="S14" i="1"/>
  <c r="S15" i="1"/>
  <c r="S16" i="1"/>
  <c r="S18" i="1"/>
  <c r="S19" i="1"/>
  <c r="S20" i="1"/>
  <c r="S21" i="1"/>
  <c r="S22" i="1"/>
  <c r="S24" i="1"/>
  <c r="S25" i="1"/>
  <c r="S26" i="1"/>
  <c r="S27" i="1"/>
  <c r="S28" i="1"/>
  <c r="S29" i="1"/>
  <c r="S31" i="1"/>
  <c r="S33" i="1"/>
  <c r="S34" i="1"/>
  <c r="S35" i="1"/>
  <c r="S37" i="1"/>
  <c r="S39" i="1"/>
  <c r="S40" i="1"/>
  <c r="S41" i="1"/>
  <c r="S43" i="1"/>
  <c r="S44" i="1"/>
  <c r="S45" i="1"/>
  <c r="S46" i="1"/>
  <c r="S48" i="1"/>
  <c r="S50" i="1"/>
  <c r="S51" i="1"/>
  <c r="S52" i="1"/>
  <c r="S53" i="1"/>
  <c r="S54" i="1"/>
  <c r="S55" i="1"/>
  <c r="S56" i="1"/>
  <c r="S57" i="1"/>
  <c r="S59" i="1"/>
  <c r="S61" i="1"/>
  <c r="S62" i="1"/>
  <c r="S63" i="1"/>
  <c r="S64" i="1"/>
  <c r="S65" i="1"/>
  <c r="S67" i="1"/>
  <c r="S69" i="1"/>
  <c r="S70" i="1"/>
  <c r="S71" i="1"/>
  <c r="S72" i="1"/>
  <c r="S73" i="1"/>
  <c r="S74" i="1"/>
  <c r="S75" i="1"/>
  <c r="S76" i="1"/>
  <c r="S77" i="1"/>
  <c r="S78" i="1"/>
  <c r="S80" i="1"/>
  <c r="S81" i="1"/>
  <c r="S82" i="1"/>
  <c r="S83" i="1"/>
  <c r="S86" i="1"/>
  <c r="S87" i="1"/>
  <c r="S88" i="1"/>
  <c r="S90" i="1"/>
  <c r="S94" i="1"/>
  <c r="S95" i="1"/>
  <c r="S96" i="1"/>
  <c r="S97" i="1"/>
  <c r="S102" i="1"/>
  <c r="S103" i="1"/>
  <c r="S104" i="1"/>
  <c r="S105" i="1"/>
  <c r="S106" i="1"/>
  <c r="S108" i="1"/>
  <c r="S109" i="1"/>
  <c r="S110" i="1"/>
  <c r="S111" i="1"/>
  <c r="S112" i="1"/>
  <c r="S113" i="1"/>
  <c r="S115" i="1"/>
  <c r="S116" i="1"/>
  <c r="S117" i="1"/>
  <c r="S118" i="1"/>
  <c r="S119" i="1"/>
  <c r="S121" i="1"/>
  <c r="S122" i="1"/>
  <c r="S123" i="1"/>
  <c r="S124" i="1"/>
  <c r="S125" i="1"/>
  <c r="S126" i="1"/>
  <c r="S128" i="1"/>
  <c r="S129" i="1"/>
  <c r="S131" i="1"/>
  <c r="S132" i="1"/>
  <c r="S133" i="1"/>
  <c r="S134" i="1"/>
  <c r="S135" i="1"/>
  <c r="S136" i="1"/>
  <c r="S137" i="1"/>
  <c r="S138" i="1"/>
  <c r="S139" i="1"/>
  <c r="S140" i="1"/>
  <c r="S141" i="1"/>
  <c r="S142" i="1"/>
  <c r="S143" i="1"/>
  <c r="S144" i="1"/>
  <c r="S145" i="1"/>
  <c r="S146" i="1"/>
  <c r="S147" i="1"/>
  <c r="S148" i="1"/>
  <c r="S149" i="1"/>
  <c r="S150" i="1"/>
  <c r="S151" i="1"/>
  <c r="S152" i="1"/>
  <c r="S2" i="1"/>
  <c r="R152" i="1"/>
  <c r="R151" i="1"/>
  <c r="R150" i="1"/>
  <c r="R149" i="1"/>
  <c r="R148" i="1"/>
  <c r="R147" i="1"/>
  <c r="R146" i="1"/>
  <c r="R145" i="1"/>
  <c r="R144" i="1"/>
  <c r="R143" i="1"/>
  <c r="R142" i="1"/>
  <c r="R141" i="1"/>
  <c r="R140" i="1"/>
  <c r="R139" i="1"/>
  <c r="R138" i="1"/>
  <c r="R137" i="1"/>
  <c r="R136" i="1"/>
  <c r="R135" i="1"/>
  <c r="R134" i="1"/>
  <c r="R133" i="1"/>
  <c r="R45" i="1"/>
  <c r="R46" i="1"/>
  <c r="R48" i="1"/>
  <c r="R50" i="1"/>
  <c r="R51" i="1"/>
  <c r="R52" i="1"/>
  <c r="R53" i="1"/>
  <c r="R54" i="1"/>
  <c r="R55" i="1"/>
  <c r="R56" i="1"/>
  <c r="R57" i="1"/>
  <c r="R59" i="1"/>
  <c r="R61" i="1"/>
  <c r="R62" i="1"/>
  <c r="R63" i="1"/>
  <c r="R64" i="1"/>
  <c r="R65" i="1"/>
  <c r="R67" i="1"/>
  <c r="R69" i="1"/>
  <c r="R70" i="1"/>
  <c r="R71" i="1"/>
  <c r="R72" i="1"/>
  <c r="R73" i="1"/>
  <c r="R74" i="1"/>
  <c r="R75" i="1"/>
  <c r="R76" i="1"/>
  <c r="R77" i="1"/>
  <c r="R78" i="1"/>
  <c r="R80" i="1"/>
  <c r="R81" i="1"/>
  <c r="R82" i="1"/>
  <c r="R83" i="1"/>
  <c r="R86" i="1"/>
  <c r="R87" i="1"/>
  <c r="R88" i="1"/>
  <c r="R90" i="1"/>
  <c r="R94" i="1"/>
  <c r="R95" i="1"/>
  <c r="R96" i="1"/>
  <c r="R97" i="1"/>
  <c r="R101" i="1"/>
  <c r="R102" i="1"/>
  <c r="R103" i="1"/>
  <c r="R104" i="1"/>
  <c r="R105" i="1"/>
  <c r="R106" i="1"/>
  <c r="R108" i="1"/>
  <c r="R109" i="1"/>
  <c r="R110" i="1"/>
  <c r="R111" i="1"/>
  <c r="R112" i="1"/>
  <c r="R113" i="1"/>
  <c r="R115" i="1"/>
  <c r="R116" i="1"/>
  <c r="R117" i="1"/>
  <c r="R118" i="1"/>
  <c r="R119" i="1"/>
  <c r="R121" i="1"/>
  <c r="R122" i="1"/>
  <c r="R123" i="1"/>
  <c r="R124" i="1"/>
  <c r="R125" i="1"/>
  <c r="R126" i="1"/>
  <c r="R128" i="1"/>
  <c r="R129" i="1"/>
  <c r="R131" i="1"/>
  <c r="R132" i="1"/>
  <c r="R3" i="1"/>
  <c r="R4" i="1"/>
  <c r="R5" i="1"/>
  <c r="R6" i="1"/>
  <c r="R9" i="1"/>
  <c r="R11" i="1"/>
  <c r="R12" i="1"/>
  <c r="R13" i="1"/>
  <c r="R14" i="1"/>
  <c r="R15" i="1"/>
  <c r="R16" i="1"/>
  <c r="R18" i="1"/>
  <c r="R19" i="1"/>
  <c r="R20" i="1"/>
  <c r="R21" i="1"/>
  <c r="R22" i="1"/>
  <c r="R24" i="1"/>
  <c r="R25" i="1"/>
  <c r="R27" i="1"/>
  <c r="R28" i="1"/>
  <c r="R29" i="1"/>
  <c r="R31" i="1"/>
  <c r="R33" i="1"/>
  <c r="R34" i="1"/>
  <c r="R35" i="1"/>
  <c r="R37" i="1"/>
  <c r="R39" i="1"/>
  <c r="R40" i="1"/>
  <c r="R41" i="1"/>
  <c r="R43" i="1"/>
  <c r="R44" i="1"/>
  <c r="R2" i="1"/>
  <c r="AW3" i="1"/>
  <c r="AW4" i="1"/>
  <c r="AW5" i="1"/>
  <c r="AW6" i="1"/>
  <c r="AW7" i="1"/>
  <c r="AW8" i="1"/>
  <c r="AW9" i="1"/>
  <c r="AW10" i="1"/>
  <c r="AW11" i="1"/>
  <c r="AW12" i="1"/>
  <c r="AW13" i="1"/>
  <c r="AW14" i="1"/>
  <c r="AW15" i="1"/>
  <c r="AW16" i="1"/>
  <c r="AW17" i="1"/>
  <c r="AW18" i="1"/>
  <c r="AW19" i="1"/>
  <c r="AW20" i="1"/>
  <c r="AW21" i="1"/>
  <c r="AW22" i="1"/>
  <c r="AW23" i="1"/>
  <c r="AW24" i="1"/>
  <c r="AW25" i="1"/>
  <c r="AW26" i="1"/>
  <c r="AW27" i="1"/>
  <c r="AW28" i="1"/>
  <c r="AW29" i="1"/>
  <c r="AW30" i="1"/>
  <c r="AW31" i="1"/>
  <c r="AW32" i="1"/>
  <c r="AW33" i="1"/>
  <c r="AW34" i="1"/>
  <c r="AW35" i="1"/>
  <c r="AW36" i="1"/>
  <c r="AW37" i="1"/>
  <c r="AW38" i="1"/>
  <c r="AW39" i="1"/>
  <c r="AW40" i="1"/>
  <c r="AW41" i="1"/>
  <c r="AW42" i="1"/>
  <c r="AW43" i="1"/>
  <c r="AW44" i="1"/>
  <c r="AW45" i="1"/>
  <c r="AW46" i="1"/>
  <c r="AW47" i="1"/>
  <c r="AW48" i="1"/>
  <c r="AW49" i="1"/>
  <c r="AW50" i="1"/>
  <c r="AW51" i="1"/>
  <c r="AW52" i="1"/>
  <c r="AW53" i="1"/>
  <c r="AW54" i="1"/>
  <c r="AW55" i="1"/>
  <c r="AW56" i="1"/>
  <c r="AW57" i="1"/>
  <c r="AW58" i="1"/>
  <c r="AW59" i="1"/>
  <c r="AW60" i="1"/>
  <c r="AW61" i="1"/>
  <c r="AW62" i="1"/>
  <c r="AW63" i="1"/>
  <c r="AW64" i="1"/>
  <c r="AW65" i="1"/>
  <c r="AW66" i="1"/>
  <c r="AW67" i="1"/>
  <c r="AW68" i="1"/>
  <c r="AW69" i="1"/>
  <c r="AW70" i="1"/>
  <c r="AW71" i="1"/>
  <c r="AW72" i="1"/>
  <c r="AW73" i="1"/>
  <c r="AW74" i="1"/>
  <c r="AW75" i="1"/>
  <c r="AW76" i="1"/>
  <c r="AW77" i="1"/>
  <c r="AW78" i="1"/>
  <c r="AW79" i="1"/>
  <c r="AW80" i="1"/>
  <c r="AW81" i="1"/>
  <c r="AW82" i="1"/>
  <c r="AW83" i="1"/>
  <c r="AW84" i="1"/>
  <c r="AW85" i="1"/>
  <c r="AW86" i="1"/>
  <c r="AW87" i="1"/>
  <c r="AW88" i="1"/>
  <c r="AW89" i="1"/>
  <c r="AW90" i="1"/>
  <c r="AW91" i="1"/>
  <c r="AW92" i="1"/>
  <c r="AW93" i="1"/>
  <c r="AW94" i="1"/>
  <c r="AW95" i="1"/>
  <c r="AW96" i="1"/>
  <c r="AW97" i="1"/>
  <c r="AW98" i="1"/>
  <c r="AW99" i="1"/>
  <c r="AW100" i="1"/>
  <c r="AW101" i="1"/>
  <c r="AW102" i="1"/>
  <c r="AW103" i="1"/>
  <c r="AW104" i="1"/>
  <c r="AW105" i="1"/>
  <c r="AW106" i="1"/>
  <c r="AW107" i="1"/>
  <c r="AW108" i="1"/>
  <c r="AW109" i="1"/>
  <c r="AW110" i="1"/>
  <c r="AW111" i="1"/>
  <c r="AW112" i="1"/>
  <c r="AW113" i="1"/>
  <c r="AW114" i="1"/>
  <c r="AW115" i="1"/>
  <c r="AW116" i="1"/>
  <c r="AW117" i="1"/>
  <c r="AW118" i="1"/>
  <c r="AW119" i="1"/>
  <c r="AW120" i="1"/>
  <c r="AW121" i="1"/>
  <c r="AW122" i="1"/>
  <c r="AW123" i="1"/>
  <c r="AW124" i="1"/>
  <c r="AW125" i="1"/>
  <c r="AW126" i="1"/>
  <c r="AW127" i="1"/>
  <c r="AW128" i="1"/>
  <c r="AW129" i="1"/>
  <c r="AW130" i="1"/>
  <c r="AW131" i="1"/>
  <c r="AW132" i="1"/>
  <c r="AW2" i="1"/>
  <c r="AB3" i="1"/>
  <c r="AB4" i="1"/>
  <c r="AB5" i="1"/>
  <c r="AB6" i="1"/>
  <c r="AB7" i="1"/>
  <c r="AB8" i="1"/>
  <c r="AB9" i="1"/>
  <c r="AB10" i="1"/>
  <c r="AB11" i="1"/>
  <c r="AB12" i="1"/>
  <c r="AB13" i="1"/>
  <c r="AB14" i="1"/>
  <c r="AB15" i="1"/>
  <c r="AB16" i="1"/>
  <c r="AB17" i="1"/>
  <c r="AB18" i="1"/>
  <c r="AB19" i="1"/>
  <c r="AB20" i="1"/>
  <c r="AB21" i="1"/>
  <c r="AB22" i="1"/>
  <c r="AB23" i="1"/>
  <c r="AB24" i="1"/>
  <c r="AB25" i="1"/>
  <c r="AB26" i="1"/>
  <c r="AB27" i="1"/>
  <c r="AB28" i="1"/>
  <c r="AB29" i="1"/>
  <c r="AB30" i="1"/>
  <c r="AB31" i="1"/>
  <c r="AB32" i="1"/>
  <c r="AB33" i="1"/>
  <c r="AB34" i="1"/>
  <c r="AB35" i="1"/>
  <c r="AB36" i="1"/>
  <c r="AB37" i="1"/>
  <c r="AB38" i="1"/>
  <c r="AB39" i="1"/>
  <c r="AB40" i="1"/>
  <c r="AB41" i="1"/>
  <c r="AB42" i="1"/>
  <c r="AB43" i="1"/>
  <c r="AB44" i="1"/>
  <c r="AB45" i="1"/>
  <c r="AB46" i="1"/>
  <c r="AB47" i="1"/>
  <c r="AB48" i="1"/>
  <c r="AB49" i="1"/>
  <c r="AB50"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108" i="1"/>
  <c r="AB109" i="1"/>
  <c r="AB110" i="1"/>
  <c r="AB111" i="1"/>
  <c r="AB112" i="1"/>
  <c r="AB113" i="1"/>
  <c r="AB114" i="1"/>
  <c r="AB115" i="1"/>
  <c r="AB116" i="1"/>
  <c r="AB117" i="1"/>
  <c r="AB118" i="1"/>
  <c r="AB119" i="1"/>
  <c r="AB120" i="1"/>
  <c r="AB121" i="1"/>
  <c r="AB122" i="1"/>
  <c r="AB123" i="1"/>
  <c r="AB124" i="1"/>
  <c r="AB125" i="1"/>
  <c r="AB126" i="1"/>
  <c r="AB127" i="1"/>
  <c r="AB128" i="1"/>
  <c r="AB129" i="1"/>
  <c r="AB130" i="1"/>
  <c r="AB131" i="1"/>
  <c r="AB132" i="1"/>
  <c r="AB2" i="1"/>
</calcChain>
</file>

<file path=xl/sharedStrings.xml><?xml version="1.0" encoding="utf-8"?>
<sst xmlns="http://schemas.openxmlformats.org/spreadsheetml/2006/main" count="1364" uniqueCount="729">
  <si>
    <t>Código:</t>
  </si>
  <si>
    <t>Edad:</t>
  </si>
  <si>
    <t>Género:</t>
  </si>
  <si>
    <t>Seleccione su procedencia para el acceso al Grado:</t>
  </si>
  <si>
    <t>¿Has asistido recientemente (en los últimos 3 meses) a alguna sesión sobre sostenibilidad y enfermería?</t>
  </si>
  <si>
    <t>¿Está al tanto de algún contenido sobre cambio climático y/o sostenibilidad medioambiental en el Grado que ha decidido estudiar en la Universidad de Jaén? Responda Si o No (en caso afirmativo, proporcione algunos detalles)</t>
  </si>
  <si>
    <t>¿Hay algún tema específico sobre sostenibilidad medioambiental y/o cambio climático que le gustaría estudiar como parte de su Grado en la Universidad de Jaén?</t>
  </si>
  <si>
    <t>¿Tiene alguna preocupación sobre el uso excesivo de dispositivos (equipos de suero, etc.) o materiales (guantes, agujas, etc.) en la prestación de cuidados de salud o atención sanitaria (por favor, proporcione algunos detalles)?</t>
  </si>
  <si>
    <t>¿Tiene alguna preocupación acerca de la eliminación de dispositivos (equipos de suero, etc.) o materiales (guantes, agujas, etc.) en el cuidado de la salud (por favor, proporcione algunos detalles)?</t>
  </si>
  <si>
    <t>Indique un impacto importante del cambio climático que usted crea que es relevante para la Enfermería</t>
  </si>
  <si>
    <t>Hombre</t>
  </si>
  <si>
    <t>Mujer</t>
  </si>
  <si>
    <t>Bachillerato</t>
  </si>
  <si>
    <t>Formación Profesional</t>
  </si>
  <si>
    <t>Otra titulación universitaria</t>
  </si>
  <si>
    <t>Prueba mayores de 25 años</t>
  </si>
  <si>
    <t>Prueba mayores de 45 años</t>
  </si>
  <si>
    <t>Sí</t>
  </si>
  <si>
    <t>No</t>
  </si>
  <si>
    <t>Sí, pero hace más de 3 meses</t>
  </si>
  <si>
    <t>jcl563</t>
  </si>
  <si>
    <t>Si, me he informado sobre el incremento de incidencia de EPOC y asma</t>
  </si>
  <si>
    <t>Contaminación de aguas por diversos vertidos  Deforestación   Reforestación como ayudante de la descontaminación del aire y suelo, como amortiguador del clima extremo y como único factor positivo frente a la erosión geológica.</t>
  </si>
  <si>
    <t>Considero que el material estéril e individual es esencial para evitar infecciones, ejemplificando la actualidad (covid-19) . No obstante, si que se deberían replantear su uso en algunas técnicas y cuidados, ya que se puede disminuir o evidenciar su inutilidad.</t>
  </si>
  <si>
    <t>Este mismo año las olas de frío, procedentes de masas de aire polar, ha traído a España nevadas, temperaturas y escenarios casi imposibles para nuestro país que han conllevado a nivel sanitario donde las nevadas fueron excesivas un colapso de urgencias a nivel traumatológico (fracturas). En el otro extremo tenemos las olas calor que producen cada año más golpes de calor y disminución de las actividades al aire libre (la actividad física en época veraniega está muy limitada a nivel de franja horaria)</t>
  </si>
  <si>
    <t>clb539</t>
  </si>
  <si>
    <t xml:space="preserve">Si, hemos asisido ala primera práctica de infancia donde nos han puesto un caso práctico, y un vídeo  sobre como influye el medio ambiente en numerosas patologías </t>
  </si>
  <si>
    <t>Como está evolucionando su influencia en los últimos años en el ámbito de la salud</t>
  </si>
  <si>
    <t>Si, ya que estos suelen ser productos contaminantes y tambien alergizantes como el latex. Actualmente en muchos hospitales existen contenedores específicos de color amarillo para depositar  las agujas, a diferencia del de los guantes, etc.</t>
  </si>
  <si>
    <t>Si , ya que son materiales indispensables para la práctica profesional</t>
  </si>
  <si>
    <t>La aparición de patologías debido a la contaminación ambiental de las grandes cuidades</t>
  </si>
  <si>
    <t>mgm284</t>
  </si>
  <si>
    <t>No.</t>
  </si>
  <si>
    <t>Me gustaría estudiar la repercusión que tiene el medioambiente en la salud, ya sea a través de los alimentos, el agua, el aire debido a los contaminantes que puede haber, las características que puede haber en una vivienda, barrio, colegio, etc. porque influyen en gran medida en la salud sobre todo de los niños.</t>
  </si>
  <si>
    <t xml:space="preserve">Mientras se haga un buen uso de los mismos y cada dispositivo vaya a su lugar correspondiente para ser desechado, no me preocupa excesivamente. </t>
  </si>
  <si>
    <t>Me preocupa que cada dispositivo no sea desechado en el lugar correspondiente.</t>
  </si>
  <si>
    <t>El cambio climático afecta en gran medida al desarrollo de muchas enfermedades como pueden ser alergias, asma, enfermedades respiratorias, etc.</t>
  </si>
  <si>
    <t>rlh759</t>
  </si>
  <si>
    <t>Impacto medioambiental en la salud</t>
  </si>
  <si>
    <t>Sí ya que usamos productos químicos e incluso tóxicos que pueden perjudicar el medioambiente</t>
  </si>
  <si>
    <t>Contaminación atmosférica, a la hora de desarrollar probblemas relacionados con el aparato respiratorio como puede ser EPOC, cáncer de pulmón...</t>
  </si>
  <si>
    <t>chm029</t>
  </si>
  <si>
    <t>si, acabamos de recibir una sesión sobre enfermería y sostenibilidad. No tengo más información</t>
  </si>
  <si>
    <t>si. Principalmente me gustaría saber más respecto a los vertidos que se producen tanto por fábricas, como de forma individual y personal en casa. La cantidad de basura que se acumula, entierra o hunde en los mares y océanos y como afecta esa situación a nuestra salud diariamente</t>
  </si>
  <si>
    <t>Si, a pesar de que es necesario su uso, la gran mayoría son de un solo uso (de usar y tirar) y probablemente esto generará bastante contaminación. Aún así no estoy al tanto de otro método para mantener la esterilidad y protección de los pacientes.</t>
  </si>
  <si>
    <t>Sí, ya que muchos de los materiales que se desechan podrían ser reutilizados y crear nuevos matertiales a partir de estos</t>
  </si>
  <si>
    <t>El cambio climático aumenta el numero de nuevas enfermedades en la poblacion y esto repercute directamente en la enfemería</t>
  </si>
  <si>
    <t>mht498</t>
  </si>
  <si>
    <t>Si</t>
  </si>
  <si>
    <t>No, la verdad que me interesan todos los temas que tienen que ver con el cambio climático, y aún más todo aquello que esté relacionado con la salud.</t>
  </si>
  <si>
    <t>Sí, es excesivo el uso de materiales (la salud lo requiere), pero se podría investigar sobre la reutilización de los mismos.Aunque en realidad creo que en muchas ocasiones se hace un mal uso de estos.    El Gobierno (y a nivel mundial) se debería de comprometer más en la regulación de todos los residuos que se generan, en este caso los que se relacionan con la salud.</t>
  </si>
  <si>
    <t>Es evidente que el hecho de usar tanto material es necesario para mantener unas condiciones higiénicas y de esterilidad, aunque como he dicho anteriormente, se debería de hacer un mejor uso de los mismos.</t>
  </si>
  <si>
    <t xml:space="preserve">Como hemos visto en esta práctica, excesivo número de enfermedades se relacionan con factores que tienen que ver con el cambio climático, por lo que sin duda alguna afecta también a la enfermería, por lo que debe de haber cierto compromiso por parte de los profesionales también para garantizar un adecuado estado de salud al infante.  </t>
  </si>
  <si>
    <t>emoe586</t>
  </si>
  <si>
    <t>NO</t>
  </si>
  <si>
    <t>LA TEMPERATURA DEL PLANETA AFECTA GRAVEMENTE A LA SALUD CARDIOVASCULAR</t>
  </si>
  <si>
    <t>agv704</t>
  </si>
  <si>
    <t>Como afecta este a la salud.</t>
  </si>
  <si>
    <t>Creo que este uso no debería ser excesivo, si no, su uso adecuado ya que a veces es necesario para evitar ciertas enfermedades, infecciones etc.</t>
  </si>
  <si>
    <t xml:space="preserve">Su eliminación debe ser adecuada, ya que a parte de poder contaminar puede  producir enfermedades e infecciones. </t>
  </si>
  <si>
    <t>Como afecta a la salud de la población, ya que ha aumentado y todos estamos expuestos a este.</t>
  </si>
  <si>
    <t>sgv156</t>
  </si>
  <si>
    <t>si. Contaminación medioambiental ; actual y futuro problema de salud de toda la población</t>
  </si>
  <si>
    <t xml:space="preserve">Degradación de los productos radiactivos  </t>
  </si>
  <si>
    <t>Eliminación de dicho material, demasiados plásticos y poco reciclaje</t>
  </si>
  <si>
    <t>Plásticos demasiado contaminantes. Se debe reciclar gran parte de estos materiales.</t>
  </si>
  <si>
    <t>Atmosfera cada vez más dañada. Genera tumores de diferentes tipos, en especial los de piel.</t>
  </si>
  <si>
    <t>mgg233</t>
  </si>
  <si>
    <t>Sí, en la asignatura de Enfermería de la infancia y la adolescencia</t>
  </si>
  <si>
    <t>Relación entre el cambio climático y las enfermedades respiratorias</t>
  </si>
  <si>
    <t>Que se gasten de forma descontrolada materiales sanitarios.</t>
  </si>
  <si>
    <t>Que se elimine correctamente cada material empleado</t>
  </si>
  <si>
    <t>La contaminación ambiental, ya que esto es un factor de riesgo para diferentes enfermedades respiratorias que deben ser tratadas adecuadamente y localizar dichos factores de riesgo para actuar en base a ellos.</t>
  </si>
  <si>
    <t>cll310</t>
  </si>
  <si>
    <t>Sí que existen contenidos referidos a este tipo de tema, no profundizan, y aque se trata de un grado enfocado al ámbito enfermero. Sin embargo, si que nos sirve de ayuda ese contenido sobre el cambio climático que a veces se menciona para concienciarnos sobre ellos y de cómo este puede influir notablemente en nuestra salud.</t>
  </si>
  <si>
    <t>Resultaría interesante el tema sobre los cambios que se deberían hacer tanto a nivel hospitalario, como doméstico, escolar o a nivel general en la vía pública para evitar dañar nuestra salud. De tal manera que proporcionar información sobre los diferentes cambios que se podrían producir resultaría interesante.</t>
  </si>
  <si>
    <t>Siempre existe preocupación de que su uso sea inadecuado y provoque un daño en el paciente, por ello, siempre se debe actuar de manera prudente y teniendo en cuenta todos los graves problemas que puede ocasionar su mal uso o la contaminación de estos.</t>
  </si>
  <si>
    <t>Su eliminación no sería favorable ya que son totalmente necesario para el desarrollo de algunas prácticas sanitarias, ano ser, que contemos con dispositivos más útiles y favorables para el paciente.</t>
  </si>
  <si>
    <t>A nivel de salud, es decir, a nivel pulmonar, cardiaco, o incluso a nivel dérmico e inmunitario. Son impactos importantes que deberían de solventarse para evitar dañar nuestro sistema de salud.</t>
  </si>
  <si>
    <t>milt035</t>
  </si>
  <si>
    <t xml:space="preserve">Sí, en algunos seminarios nos han mostrado como el cambio climático y la contaminación que estamos sufriendo hoy día, afecta significativamente a la salud de las personas, sobre todo aquellas que son más vulnerables. Además, se han proporcionado materiales bastante interesante mostrando los efectos de esta.  </t>
  </si>
  <si>
    <t>Me gustaría asistir a algún seminario en el cual nos mostrasen de forma muy visual el cambio climático a lo lago de los años, que nos pueda impactar significativamente, y sobre todo hacernos pensar en nuestro estilo de vida y elecciones en la misma.</t>
  </si>
  <si>
    <t>Sí, en el sistema sanitario se utilizan una cantidad enorme de herramientas de un solo uso, pero considero que es totalmente necesario para proporcionar unos cuidados corrector y sobre todo protección tanto para el paciente como para nosotros, por ello considero que lo que se debería de realizar es un proceso de reciclaje muy controlado, de esta forma creo que podríamos contribuir a una mejora respecto a la contaminación.</t>
  </si>
  <si>
    <t xml:space="preserve">Considero que no sería posible eliminar estos utensilios ya que nos ayudan a proporcionar unos cuidados de calidad y seguridad, pero como he expuesto en la anterior pregunta se debe de tener un reciclaje muy controlado para ayudar a reducir la contaminación.  </t>
  </si>
  <si>
    <t>El impacto más relevante en enfermería respecto al cambio climático puede ser que muchos de los sueros, etc que se usan vienen en envases de plástico.</t>
  </si>
  <si>
    <t>slc216</t>
  </si>
  <si>
    <t>Sí, sobre cómo afecta el cambio climático y los distintos contaminantes a nuestra salud.</t>
  </si>
  <si>
    <t>Sí, los contaminantes atmosféricos que pueden causar algún tipo de cáncer.</t>
  </si>
  <si>
    <t>Sí, ya que son materiales que se usan excesivamente en la prestación de cuidados, y tales como los guantes o agujas, pueden ser muy contaminantes a largo plazo, por tanto, pienso que sería necesario pensar la forma de utilizar otro tipo de material similar que no sea tan perjudicial para nuestra salud.</t>
  </si>
  <si>
    <t>Sí, ya que en el ejemplo de las agujas es necesario que sean de usar y tirar, por tanto, pienso que no se podría realizar de otra forma esta tarea para que sea totalmente correcta en la prestación de cuidados.</t>
  </si>
  <si>
    <t>Las grandes centrales químicas, tales como, uranio y diversos tipos similares, que a largo plazo van a dar lugar a numerosas enfermedades y malformaciones que afectarán de manera perjudicial a la calidad de vida de la población.</t>
  </si>
  <si>
    <t>llm406</t>
  </si>
  <si>
    <t xml:space="preserve">Si, ya que su uso masivo diario influye de forma muy grande en el medio ambiente. Por ello, considero que sería necesario investigar sobre diferentes alternativas y así disminuir el enorme uso que se realizan de estas y, por tanto, conseguir reducir su impacto en el medio ambiente. </t>
  </si>
  <si>
    <t>No, siempre y cuando se haga teniendo la certeza de que estos van a eliminarse porque existen otras alternativas igual de eficaces pero menos dañinas para el medio ambiente.</t>
  </si>
  <si>
    <t>La exposición a alérgenos (ya que cada vez es mayor el número de personas que presentan alergias).</t>
  </si>
  <si>
    <t>jama238</t>
  </si>
  <si>
    <t>Me gustaría aprender sobre todo cómo están relacionados estos temas con los niños ya que me gustaría especializarme como enfermero pediátrico en un futuro.</t>
  </si>
  <si>
    <t>Me preocupa donde acaban los desechos de los materiales utilizados en los distintos hospitales ya que en la situación en la que nos encontramos actualmente muchos sistemas están colapsados y puede que no se estén reciclando correctamente estos materiales. Además, desde que comenzó la pandemia, están apareciendo restos de mascarillas y guantes en los mares, ríos y espacios naturales, algo que es muy preocupante.</t>
  </si>
  <si>
    <t>Sí, he respondido en la cuestión anterior.</t>
  </si>
  <si>
    <t>El aumento de la incidencia de distintas enfermedades como el cáncer de piel, debido a que la capa de ozono está cada vez más débil y no se filtran los rayos ultravioleta perjudiciales para la salud.</t>
  </si>
  <si>
    <t>SMM710</t>
  </si>
  <si>
    <t>Sí, hoy nos han impartido un seminario acerca de este tema, en como el medio ambiente influye en la salud de las personas.</t>
  </si>
  <si>
    <t>Sí, como la contaminación y otros factores medioambientales inducen a la aparición del cáncer.</t>
  </si>
  <si>
    <t>Sí, ya que se utilizan una gran cantidad de dichos materiales diariamente, ocasionando que empeore la contaminacion a nivel mundial.</t>
  </si>
  <si>
    <t>Sí, ya que son muy necesarios en ciertas ocasiones, como actualmente con el covid-19, ya que es un medio que nos garantiza protección y seguridad.</t>
  </si>
  <si>
    <t>Los contaminantes de industrias, fábricas que repercuten en la salud, dando lugar al desarrollo de enfermedades como cáncer, asmas, etc</t>
  </si>
  <si>
    <t>nfc828</t>
  </si>
  <si>
    <t xml:space="preserve">La relación entre medioambiente y fertilidad. </t>
  </si>
  <si>
    <t xml:space="preserve">Si, debido a que se suele escuchar dicha preocupación por parte de sanitarios. </t>
  </si>
  <si>
    <t xml:space="preserve">Si, debido a que se desecha una gran cantidad de material diariamente. </t>
  </si>
  <si>
    <t>Los gases atmosféricos y la salud a nivel respiratorio. La contaminación acústica</t>
  </si>
  <si>
    <t>pjmn428</t>
  </si>
  <si>
    <t>Si, en varias asignaturas, aunque pocas</t>
  </si>
  <si>
    <t>Sí, la relación entre el asma y la contaminación ambiental más específicamente</t>
  </si>
  <si>
    <t>Su eliminación puede resultar contaminante</t>
  </si>
  <si>
    <t>Las temperaturas extremas</t>
  </si>
  <si>
    <t>rlc305</t>
  </si>
  <si>
    <t>Sí. En el caso del Grado de Enfermería nos están proporcionando información sobre la importancia que tiene el sector de la Sanidad con el fin de reducir la contaminación ambiental y aumentar el beneficio con el uso de otros materiales.</t>
  </si>
  <si>
    <t>Cómo puede llegar a influir los distintos fenómenos climáticos en el ser humano relacionado con las enfermedades</t>
  </si>
  <si>
    <t>Sí. Sobre todo el uso de guantes y envases de los diferentes materiales usados en los hospitales.</t>
  </si>
  <si>
    <t>NO.</t>
  </si>
  <si>
    <t>La forma en la que los fenómenos producidos por el cambio climático pueden llegar a influir en la aparición de diversas enfermedades</t>
  </si>
  <si>
    <t>imv429</t>
  </si>
  <si>
    <t>Si, por ejemplo la clase práctica que acabo de tener de salud infantil y medio ambiente.</t>
  </si>
  <si>
    <t>Si, la manera en la cual nosotros como estudiantes en la universidad y futuros enfermeros en el hospital podemos actuar frente al cambio climático.</t>
  </si>
  <si>
    <t>No, creo que son necesarios.</t>
  </si>
  <si>
    <t>Si, en cuanto a como y donde acaban y si se reutilizan, para disminuir la contaminación.</t>
  </si>
  <si>
    <t>La emergente aparición de nuevas patologías, cánceres, etc.</t>
  </si>
  <si>
    <t>Alj509</t>
  </si>
  <si>
    <t>no</t>
  </si>
  <si>
    <t>Contaminación que viene de los hospitales y como evitarla.</t>
  </si>
  <si>
    <t>Sí, no sé cual es más tóxico ni que se debe hacer con él de manera responsable.</t>
  </si>
  <si>
    <t>El uso de sueros y medicamentos, al ser productos recubiertos en plástico pueden ser muy nocivos para el planeta.</t>
  </si>
  <si>
    <t>bml863</t>
  </si>
  <si>
    <t>No estoy al tanto pero se me está informando para ello.</t>
  </si>
  <si>
    <t>Sobre como puedo actuar personalmente en mi futuro trabajo reduciendo mi huella de carbono y que estrategias seguir para ello.</t>
  </si>
  <si>
    <t>Sí que existe una preocupación sobre todo ahora con el uso excesivo de mascarillas, se debe informar sobre como cambiar ciertos materiales (de los guantes por ejemplo) por biodegradables.</t>
  </si>
  <si>
    <t>Sí, debe darse información sobre como eliminar esos residuos en exceso sin contaminación.</t>
  </si>
  <si>
    <t>El uso de material, lavandería, anestésicos, fármacos... que contaminan y que Enfermería juega un papel fundamental en su buen manejo.</t>
  </si>
  <si>
    <t>mml174</t>
  </si>
  <si>
    <t>La sostenibilidad medioambiental es un tema importante a tratar y estaría bien recibir algún tipo de material para entender la relevancia de este tema en general ya que gran número de personas tiene alguna idea pero no sabe de temas específicos ni entiende la relevancia tan grande que tiene.</t>
  </si>
  <si>
    <t>Es normal el uso de muchos materiales para guardar la esterilidad y la seguridad de las personas pero igual se podrían hacer de materiales menos contaminantes para el medio ambiente (guantes de otro material por ejemplo).</t>
  </si>
  <si>
    <t>No me lo he planteado seriamente pero quiero pensar que la eliminación es lo más correcta posible dentro del sistema sanitario.</t>
  </si>
  <si>
    <t xml:space="preserve">Las enfermedades y problemas de salud que trae consigo. </t>
  </si>
  <si>
    <t>malo14</t>
  </si>
  <si>
    <t>La eliminación de los residuos y fármacos sobrantes en hospitales y otros centros sanitarios y como se podría solucionar ésto.</t>
  </si>
  <si>
    <t>Me preocupa debido a que veo excesiva la cantidad de material que se desecha y en mi opinión esta cantidad de desechos podría cambiar, al igual que los materiales de los elementos utilizados para que contaminen menos.</t>
  </si>
  <si>
    <t>La eliminación de fármacos.</t>
  </si>
  <si>
    <t>La contaminación del agua y consigo la de los seres vivos que habitan en ella.</t>
  </si>
  <si>
    <t>alf042</t>
  </si>
  <si>
    <t>La evolución del cambio climático en los seres humanos en los últimos años.  Me parecería interesante centrarnos en mujeres embarazadas y lactantes, debido a que se trata de un grupo vulnerable y por tanto su nivel de exposición es mayor.</t>
  </si>
  <si>
    <t>No, creo a cada paciente y a cada profesional sanitario se le debe de facilitar todo el material que necesite dependiendo de su situación de salud, pero nunca derrochando productos y usar materiales sin pensar si es realmente necesario.</t>
  </si>
  <si>
    <t>Sí, ya que todos los productos que se desechan no estoy muy segura de donde se depositan al final, y puede contribuir a este cambio climático. Las agujas y productos punzantes conozco que van a un contenedor pequeño amarillo.</t>
  </si>
  <si>
    <t xml:space="preserve">Bebés prematuros o con una mayor incidencia de enfermedades crónicas en su vida. También se disminuye su esperanza de vida, por lo que debemos reducir este impacto en la medida de lo posible. </t>
  </si>
  <si>
    <t>lla700</t>
  </si>
  <si>
    <t>Si, por ejemplo en esta práctica, donde he podido informarme sobre la importancia del sector sanitario en el mundo a nivel económico, ya que al vivir en un país con sanidad pública, pierdo un poco la referencia del coste que tiene. Esto deriva en que si el sector sanitario opta por un modelo sostenible, es un cambio a una mayor escala que el que pensaba.</t>
  </si>
  <si>
    <t>Me gustaría estudiar la repercusión de la gestión de la basura en la salud de las personas (por ejemplo, microplásticos, gases producidos por la incineración de residuos, empobrecimiento del suelo debido a los vertederos y en que afecta a nuestra salud...etc)</t>
  </si>
  <si>
    <t>Me preocupa el hecho de la cantidad de materiales y dispositivos de un sólo uso que son utilizados en hospitales y más ahora debido a la pandemia, pero aun así, creo que hasta que se encuentre una forma más viable, es la mejor opción para preservar la salud de los pacientes</t>
  </si>
  <si>
    <t xml:space="preserve">Sí, ya que son muchos materiales de un sólo uso, pero como he dicho anteriormente, creo que es la forma más efectiva de preservar la salud hasta que se desarrollen unos materiales capaces de ser igual de seguros y con más de un uso  </t>
  </si>
  <si>
    <t>La modificación genética de alimentos</t>
  </si>
  <si>
    <t>els462</t>
  </si>
  <si>
    <t>Sí, es un tema preocupante ya que no es nada sostenible el utilizar tantos materiales desechables y tóxicos, pero desconozco de qué forma se podría evitar esta situación.</t>
  </si>
  <si>
    <t>Si, ya que al tratarse de excesivos residuos tóxicos, su eliminación puede ser perjudicial para el medio ambiente y las personas.</t>
  </si>
  <si>
    <t>El uso sostenible de materiales desechables (como guantes, apósitos...)</t>
  </si>
  <si>
    <t>cjmm203</t>
  </si>
  <si>
    <t>sí, seminarios y parte del temario dedicado a estos en diferentes módulos.</t>
  </si>
  <si>
    <t>sí, el tema de los alimentos transgénicos</t>
  </si>
  <si>
    <t xml:space="preserve">No, considero que se usa lo que hace falta y hay cierto material que se debe de renovar con cada paciente </t>
  </si>
  <si>
    <t>Sí, hay una gran presencia de plásticos y productos que no se degradan a corto plazo y de los cuales considero que no se toman las medidas necesarias para su reciclaje en productos nuevos.</t>
  </si>
  <si>
    <t>El calentamiento global, el calentamiento global y los cambios de temperatura, están causando un cambio en todo nuestro ecosistema, estos cambios producen entre otras cosas  sequías e inundaciones con las consecuencias que estos tienen sobre la salud ya que disminuyen la capacidad para producir alimentos y los paises menos desarrollados son los que menos capacidad de amortiguación tienen ante estos sucesos, si esto continúa así a nivel mundial, desembocarán en guerras por los alimentos y los espacios haciendo que la salud de toda la población se vea afectada drásticamente.</t>
  </si>
  <si>
    <t>afp961</t>
  </si>
  <si>
    <t>Me gustaría profundizar más sobre la industria alimenticia, el cuidado de estos productos, alimentos transgénicos ya que mejoraría la salud de la población.</t>
  </si>
  <si>
    <t xml:space="preserve">Si, algunas veces hay pacientes susceptibles a este tipo de materiales y no son conscientes de ello. </t>
  </si>
  <si>
    <t>No. Entiendo que estos residuos están controlados.</t>
  </si>
  <si>
    <t>Muchos de los que hemos hablado en la práctica, el lugar donde resida el paciente, animales domésticos, vertidos... todos ellos influyen y generan un impacto en la salud y por ello tiene relevancia en enfermería.</t>
  </si>
  <si>
    <t>abgm092</t>
  </si>
  <si>
    <t>La verdad es que no.</t>
  </si>
  <si>
    <t>En general creo que es importante hablar del cambio climático porque cada vez está y estará afectando más a nuestra salud y nosotros como futuros profesionales enfermeros debemos estar al tanto y conocer todos los problemas que pùeden influir en la salud y como podemos mejorarlo.</t>
  </si>
  <si>
    <t>Pues que a veces con el uso excesivo puede generar algunos tipos de alergias o reacciones, por ejemplo con el uso excesivo del gel hidroalcoholico que puede llegar a causar problemas en la piel.</t>
  </si>
  <si>
    <t>Existen contenedores para residuos biologicos y luego hay empresas que se encargan de eliminarlos, pero con esto de la pandemia pues supogo que se habran generado muchos mas residuos.</t>
  </si>
  <si>
    <t>Lo que hemos visto hoy en la práctica, como está afectando a la población mas joven (niños)</t>
  </si>
  <si>
    <t>lmr710</t>
  </si>
  <si>
    <t>Sí, a veces se malgastan materiales y se usan de manera excesiva, con la contaminación que esto conlleva y debería disminuirse.</t>
  </si>
  <si>
    <t>Sí, debería estar más controlada la eliminación de dispositivos y materiales con el fin de disminuir la contaminación.</t>
  </si>
  <si>
    <t>Creo que cualquier impacto es importante para la Enfermería. Es importante cuidar nuestro mundo.</t>
  </si>
  <si>
    <t>jmgd095</t>
  </si>
  <si>
    <t>Si, el como la contaminacion puede afectar al desarrollo infantil y a la poblacion adulta.</t>
  </si>
  <si>
    <t>El como el cambio climático va a afectar en un futuro a la salud de las personas y al desarrollo de las poblaciones.</t>
  </si>
  <si>
    <t>Creo que el material sanitario supone usar una cantidad muy grande de recursos y genera muchos residuos, pero es necesario para el tratamiento correcto de una paciente, para evitar posible transmisión de enfermedades, accidentes, etc.</t>
  </si>
  <si>
    <t>Me preocupa el que esos residuos no se traten de la forma correcta y terminen esparcidos por el medioambiente.</t>
  </si>
  <si>
    <t>El impacto que tiene en la salud de las personas y poblaciones.</t>
  </si>
  <si>
    <t>pgm059</t>
  </si>
  <si>
    <t>No tengo ninguna preocupación</t>
  </si>
  <si>
    <t>La exposición a ciertos tipos de contaminantes, que pueden agravar la salud de las personas</t>
  </si>
  <si>
    <t>ldm291</t>
  </si>
  <si>
    <t>Como la contaminación atmosférica, influye en la aparición de enfermedades respiratorios, por ejemplo. O, la contaminación, cómo influye en la aparición de los cánceres.</t>
  </si>
  <si>
    <t>Puede que el uso excesivo de dispositivos en la prestación de cuidados de salud, influya, de forma negativa al medio ambiente, pero también es importante que los cuidados sean óptimos para los pacientes. Por lo tanto, se podría pensar en ello y buscar una solución.</t>
  </si>
  <si>
    <t xml:space="preserve">Lo he mencionado anteriormente, queremos dar cuidados óptimos y también cuidar el medio ambiente, por ello deberíamos buscar una solución al respecto y llevarla a la práctica. </t>
  </si>
  <si>
    <t xml:space="preserve">En el caso de los partos prematuros, se han relacionado con el cambio climático. </t>
  </si>
  <si>
    <t>lcs299</t>
  </si>
  <si>
    <t>Todos los envases y envoltorios son de plástico. No se recicla.</t>
  </si>
  <si>
    <t>vmc936</t>
  </si>
  <si>
    <t>Cómo afecta el cambio climático durante el embarazo, al feto y a la madre.</t>
  </si>
  <si>
    <t>Quizás algunos materiales causan reacciones alérgicas u otras a los niños que se tienen que enfrentar a ellos diariamente.</t>
  </si>
  <si>
    <t>No, la eliminación en el contexto intrahospitalario pienso que se hace correctamente.</t>
  </si>
  <si>
    <t>Las altas temperaturas y tiempo prolongado de exposición al sol sin ningún tipo de prevención</t>
  </si>
  <si>
    <t>mgt501</t>
  </si>
  <si>
    <t xml:space="preserve">si, lo visto en esta sesión </t>
  </si>
  <si>
    <t xml:space="preserve">Como repercute en la salud y las medidas para abordarlo desde el punto de vista enfermero </t>
  </si>
  <si>
    <t xml:space="preserve">me preocupa como puede afectar y a que nivel a los ciudadanos y en consecuencia a la salud y los cuidados que prestaríamos por ello </t>
  </si>
  <si>
    <t xml:space="preserve">si me preocupa como pueda afectar y cómo se llevan a cabo ese tipo de eliminación </t>
  </si>
  <si>
    <t>La contaminación por el gran aumento del uso del vehículo en las ultimas decadas</t>
  </si>
  <si>
    <t>ngl137</t>
  </si>
  <si>
    <t>Sí, el uso de plásticos de un solo uso me preocupa.</t>
  </si>
  <si>
    <t>Sí, me preocupa que al ser eliminados produzcan gases tóxicos.</t>
  </si>
  <si>
    <t>Más pacientes</t>
  </si>
  <si>
    <t>rgv234</t>
  </si>
  <si>
    <t>La reutilización de los recursos, la importancia del medio ambiente para la vida cotidiana.</t>
  </si>
  <si>
    <t>No, porque considero que se establecen criterios para reutilizar y no reutilizar y que es necesario desechar ciertos materiales como las agujas para mantener la salud en los pacientes y evitar sepsis u otras complicaciones.</t>
  </si>
  <si>
    <t>Misma respuesta anterior.</t>
  </si>
  <si>
    <t>El aumento de la temperatura, los gases contaminantes de la combustión de combustibles fósiles y el uso de plásticos sin razón ninguna que terminan contaminando el agua y la tierra y conlleva consecuencias negativas para la salud de la población.</t>
  </si>
  <si>
    <t>aca798</t>
  </si>
  <si>
    <t>Cómo afecta el cambio climático en la salud de los adultos a largo plazo.</t>
  </si>
  <si>
    <t>Hay una gran cantidad de plástico utilizado.</t>
  </si>
  <si>
    <t>Si, debería de poder desecharse todo de forma que no contamine.</t>
  </si>
  <si>
    <t>La elevación de la temperatura en nuestra zona con pocas precipitaciones durante el año.</t>
  </si>
  <si>
    <t>mccs123</t>
  </si>
  <si>
    <t xml:space="preserve">Como formación complementaria no me importaría estudiar algo relacionado con este tema. Siempre es bueno ampliar nuestros conocimientos. </t>
  </si>
  <si>
    <t>Debido a la situación actual con la Covid-19 usamos más material que antes de usar y tirar, esto puede aumentar la contaminación pero, es algo necesario para poder realizar las técnicas de la forma más aséptica posible.</t>
  </si>
  <si>
    <t xml:space="preserve">No. </t>
  </si>
  <si>
    <t>El aumento del uso del material de usar y tirar.</t>
  </si>
  <si>
    <t>ccm015</t>
  </si>
  <si>
    <t xml:space="preserve">Problemas respiratorios, cardiacos, neoplásicos sobre todo </t>
  </si>
  <si>
    <t>mav017</t>
  </si>
  <si>
    <t>Enfermedades cardíacas, respiratorias y neoplásicas.</t>
  </si>
  <si>
    <t>macm811</t>
  </si>
  <si>
    <t>Si, que mejorar en el medio ambiente para mejorar la afectación en enfermedades respiratorias</t>
  </si>
  <si>
    <t>Si, Debe haber un mayor control en el uso de m&lt;aterial, siempre usando lo necesario pero sin hacer un uso inapropiado</t>
  </si>
  <si>
    <t>No, creo que la eliminación es correcta, utilizando laforma de eliminar residuos adecuada a cada tipo de residuos</t>
  </si>
  <si>
    <t>Los contaminantees medio ambientales con los casos de asma</t>
  </si>
  <si>
    <t>fjbg909</t>
  </si>
  <si>
    <t>Concienciacion en reciclaje</t>
  </si>
  <si>
    <t>Hacer mas hincapie en la mentalizacion sobre el reciclaje y no contaminacion</t>
  </si>
  <si>
    <t>mcs832</t>
  </si>
  <si>
    <t>Influencia de la contaminación en las enfermedades agudas y crónicas.</t>
  </si>
  <si>
    <t>Me preocupa la contaminación que producen estos materiales y los lugares en los que acaban (que por desgracia no son siempre en centros de reciclaje), por supuesto tengo en cuenta la importancia del uso de estos materiales, pero por desgracia la contaminación que produce su producción y su deshecho siguen ahí.</t>
  </si>
  <si>
    <t>Pienso que su uso es imprescindible, pero me gustaría que su material fuera más natural y biodegradable.</t>
  </si>
  <si>
    <t>El aumento de enfermedades crónicas.</t>
  </si>
  <si>
    <t>lcg542</t>
  </si>
  <si>
    <t>Sí, aunque solo en esta primera práctica en la que se habla de la influencia de el cambio climático en los factores de los niños e infantes en creecimiento y su desarrollo.</t>
  </si>
  <si>
    <t>Estaría bien saber sobre modos sostenibles de usar los recursos materiales del grado de enfermería, ya que en  este campo se usan muchos recursos como plásticos que se desechan, por lo que estaría bien encontrar un modo saludable para el medio ambiente de usar esos recursos sin escatimar para seguir ayudfando a las personas.</t>
  </si>
  <si>
    <t>Sí, son muchos recursos pero en nuestro campo es necesario para ayudar a las personas, por lo que "vale la pena".</t>
  </si>
  <si>
    <t>No, no tengo mucha información sobre el tema y no me preocupa.</t>
  </si>
  <si>
    <t>Los fenómenos del combio climático como el aumento de la temperatura pueden tener relevancia en la salud de las personas (golpes de calor ...)</t>
  </si>
  <si>
    <t>cjm249</t>
  </si>
  <si>
    <t>si, sabemos que tenemos seminarios prácticos sobre medio ambiente.</t>
  </si>
  <si>
    <t>lo que influye en la alimentación</t>
  </si>
  <si>
    <t>pienso que se abusa, no somos muy conscientes del coste del material sanitario.</t>
  </si>
  <si>
    <t>los desconozco....</t>
  </si>
  <si>
    <t xml:space="preserve">referente a la contaminación, el asma ha aumentado.  los pesticidas, urticarias , alergias...etc.  </t>
  </si>
  <si>
    <t>psp661</t>
  </si>
  <si>
    <t>Sí, seminarios prácticos encaminados a hacer conciencia de lo que influye el medio ambiente y demás factores tanto internos como externos en nuestra salud.</t>
  </si>
  <si>
    <t>Medidas que reduzcan la contaminación ambiental dentro del entrono de la enfermería, para así ayudar en la medida de lo posible.</t>
  </si>
  <si>
    <t>Quizá el uso excesivo de algunos medicamentos, ya que ha aumentado el numero de enfermedades multirresistentes.</t>
  </si>
  <si>
    <t>Los materiales que no son biodegradables que influyen en que la contaminación se agrave.</t>
  </si>
  <si>
    <t>Los agentes nocivos como el tabaco, el alcohol, también la contaminación medioambiental debida al humo de los coches y demás.</t>
  </si>
  <si>
    <t>amap641</t>
  </si>
  <si>
    <t>....</t>
  </si>
  <si>
    <t>No tengo ninguna preocupación y creo que en ocasiones debe de ser así puesto que evita contagios o protege tanto al personal como al paciente.</t>
  </si>
  <si>
    <t>no, porque he visto que se están instaurando contenedores de reciclaje para todps los tipos de residuos.</t>
  </si>
  <si>
    <t>...</t>
  </si>
  <si>
    <t>mcg452</t>
  </si>
  <si>
    <t xml:space="preserve">Sí, sobre la repercusión que tiene sobre los niños la contaminación. </t>
  </si>
  <si>
    <t>el grado de afectación real que tiene la contaminación actualmente sobre las distintas patologías más frecuentes.</t>
  </si>
  <si>
    <t>Sí, pero la mayor parte de las actividades de enfermeria requieren de estos dispositivos.</t>
  </si>
  <si>
    <t xml:space="preserve">Sí, por el hecho de que algunos son materiales con plástico y se debería reciclar. </t>
  </si>
  <si>
    <t xml:space="preserve">el humo del tabaco, el consumode agua proporciomalmente contaminadas. </t>
  </si>
  <si>
    <t>ihc735</t>
  </si>
  <si>
    <t xml:space="preserve">Como podemos los enfermeros contribuir para la disminución de la contaminación </t>
  </si>
  <si>
    <t xml:space="preserve">No, porque no sé su verdadera repercusión </t>
  </si>
  <si>
    <t xml:space="preserve">No tengo suficientes conocimientos pero sé que deberían de disminuir esta eliminación </t>
  </si>
  <si>
    <t xml:space="preserve">Cualquier cambio en el medio ambiente generará diferentes patologías por tanto esto afectará a la enfermería directamente </t>
  </si>
  <si>
    <t>mel001</t>
  </si>
  <si>
    <t>Como afecta el cambio climático a las personas.</t>
  </si>
  <si>
    <t>Sí, ya que algunos materiales pueden ser contaminantes.</t>
  </si>
  <si>
    <t>Si, ya que algunos materiales pueden ser contaminantes.</t>
  </si>
  <si>
    <t>Como afecta el cambio climático a la infancia</t>
  </si>
  <si>
    <t>cgv956</t>
  </si>
  <si>
    <t xml:space="preserve">Cómo afecta nuestra profesión al cambio climático </t>
  </si>
  <si>
    <t>Es verdad que hay un gran derroche y un uso masivo de estos materiales y dispositivos que pueden llegar a causar grandes daños en el medio abmbiente.</t>
  </si>
  <si>
    <t>Si, siempre procuro cuando exista la posibilidad de desecharlos en su contenedor correcto.</t>
  </si>
  <si>
    <t>-</t>
  </si>
  <si>
    <t>cgn027</t>
  </si>
  <si>
    <t>Conocer más específicamente como desde un hospital o centro de Salud podemos actuar para reducir las emisiones contaminantes a la atmósfera.</t>
  </si>
  <si>
    <t>Si. La mayoría de los elementos que utilizaremos en nuestro lugar de trabajo vienen plastificados, yeso supone una cantidad inmensa de plástico que luego se tira y puede no ser tratado adecuadamente. Me preocupa el como pueden tratarse esos residuos, al igual que los desechos hemáticos, agujas y demás materiales como guantes que son de un solo uso.</t>
  </si>
  <si>
    <t>Igual que lo expuesto anteriormente, creo que se debería de establecer un protocolo que se cumpla a rajatabla para evitar que los centros de salud y hospitales contribuyamos a la contaminación de la zona en la que vivimos, que a su vez contribuye a empeorar la salud de nuestros pacientes.</t>
  </si>
  <si>
    <t>La cantidad de gases contaminantes que empeore la salud pulmonar y que requieran una actuación importante en los cuidados respiratorios.</t>
  </si>
  <si>
    <t>Mag87S</t>
  </si>
  <si>
    <t>Si, se nos ha proporcionado información sobre el impacto medio ambiental, relacionado con el ámbito de salud y la importancia del mismo.</t>
  </si>
  <si>
    <t>Me gustaría conocer todo aquello que tenga un efecto perjudicial para la salud</t>
  </si>
  <si>
    <t>Como pueden afectar a nivel del medio ambiente, a la hora de ser eliminados</t>
  </si>
  <si>
    <t>Como puede afectar a nivel del medio ambiente, a la hora de ser eliminados</t>
  </si>
  <si>
    <t>El impacto de diferentes contaminantes en el cáncer</t>
  </si>
  <si>
    <t>cgm302</t>
  </si>
  <si>
    <t>Sí. Me gustaría conocer sobre técnicas o actividades que, podría realizar de manera individual para mejorar esta situación y poder aplicarlo cuando comience mi experiencia laboral.</t>
  </si>
  <si>
    <t>No me lo habría replanteado, sino hubiera sido por este seminario. Por otro lado, es cierto que se emplean muchos recursos y materiales en los dispositivos y materiales hospitaliarios, los cualess alguno solo sirven para un solo uso. Por lo tanto creo que, sería conveniente, un nuevo replanteamiento sobre este tema para evitar la contaminación.</t>
  </si>
  <si>
    <t>Me preocupa que, no se encuentre una alternativa menos contaminante y se siga actuando de la misma manera.</t>
  </si>
  <si>
    <t>Encontrar una alternativa para el trato de enfermedades que, estén causadas por la contaminación, diferente al tratamiento farmacológico.</t>
  </si>
  <si>
    <t>agd318</t>
  </si>
  <si>
    <t>Si. Una parte de una asignatura de segundo curso</t>
  </si>
  <si>
    <t xml:space="preserve">Si, es verdad que en la situación de pandemia es mucho más complicado no usar tantas mascarillas desechables que están aumentando la contaminación. Sin embargo creo que hay materiales que se podrían estudiar para alargar su uso y que se reduzca un poco el impacto en el medio ambiente </t>
  </si>
  <si>
    <t>El medioambiente y la Salud, cómo influye en esta.</t>
  </si>
  <si>
    <t>mct305</t>
  </si>
  <si>
    <t>Guantes y agujas y algunos fármacos tóxicos, como son por ejemplo los antineoplásicos</t>
  </si>
  <si>
    <t>Guantes, principalmente.</t>
  </si>
  <si>
    <t>.</t>
  </si>
  <si>
    <t>pga572</t>
  </si>
  <si>
    <t>Principalmente aquellos aspectos que tengan relación con el ámbito de la enfermería, tal y como se está haciendo por ahora.  Me interesa la repercusión medioambiental de la enfermería.</t>
  </si>
  <si>
    <t>Al no haber estado presente en ningún centro de salud/hospital, no soy consciente de la cantidad de dispositivos o materiales que se usan diariamente en los centros sanitarios, ya que a pesar de que me cuenten que se usan de forma excesiva, yo no he llegado a vivirlo.   Por lo que no tengo una opinión real sobre el tema.</t>
  </si>
  <si>
    <t>De igual manera, no soy consciente de cómo se realiza exactamente la eliminación de material sanitario en los cuidados de la salud, por lo que no sabría opinar del tema.</t>
  </si>
  <si>
    <t>Cualquier aspecto del cambio climático que pueda derivar en una patología debería ser relevante para la Enfermería, ya que nuestro trabajo también se basa en evitar que las personas enfermen, y si esto lo podemos conseguir de forma preventiva, muchísimo mejor.  Sin ir más lejos, cualquier gas, por poner un ejemplo, que produzca algún tipo de problema tiene que ser material de estudio e investigación en Enfermería.</t>
  </si>
  <si>
    <t>pee330</t>
  </si>
  <si>
    <t>No en el uso excesivo, aunque sería conveniente que se usaran materiales que no contaminaran.</t>
  </si>
  <si>
    <t>Sí, ya que puede ser común que se eliminen en exceso productos que contaminan el medio ambiente.</t>
  </si>
  <si>
    <t>Los distintos contaminantes en el medio ambiente suponen un aumento de problemas de salud que pueden llegar a sobrecargar los sistemas sanitarios</t>
  </si>
  <si>
    <t>ams192</t>
  </si>
  <si>
    <t>Sí, en Farmacología se nos explicaron donde hay que desechar cada material sanitario.</t>
  </si>
  <si>
    <t>Tratar más las hipersensibilidades ligadas al cambio climático.</t>
  </si>
  <si>
    <t>Son muchos materiales y dispositivos pero necesarios, lo suyo es buscar una alternativa más ecológica y menos contaminante.</t>
  </si>
  <si>
    <t>Mientras que no exista otra alternativa, en el ámbito sanitario seguirá teniendo un porcentaje alto de contaminación provocado por este ámbito.</t>
  </si>
  <si>
    <t>En el cáncer, enfermedades tópicas, respiratorias, digestivas por contaminación de alimentos, alergias, etc.</t>
  </si>
  <si>
    <t>nlb881</t>
  </si>
  <si>
    <t>Si, hemos tenido una práctica sobre los efectos del cambio climático y la sostenibilidad medioambiental orientada a Enfermería.</t>
  </si>
  <si>
    <t>Si, ya que estudio el grado de Enfermería me gustaría conocer enfermedades y problemas de salud derivados de estos problemas y cuidados que podemos ofrecer. Hemos tenido una sesión en la que hemos visto este tema en profundidad.</t>
  </si>
  <si>
    <t>En el ámbito sanitario se emplean gran cantidad de materiales que se tienen que desechar rápidamente, tales como guantes, agujas... Sí que es un tema preocupante y que debería de estudiarse para ver si existen otras alternativas que contaminen o generen menos desechos, aunque por otra parte lo veo complicado.</t>
  </si>
  <si>
    <t>Creo que ahora, con esta pandemia, el uso de las mascarillas se ha visto incrementado enormemente, y ya no solo en el ámbito sanitario si no que la población en general no conoce la importancia que tiene reciclar y desechar adecuadamente estos productos.</t>
  </si>
  <si>
    <t>Un efecto del cambio climático puede provocar la aparición de nuevas enfermedades que pongan en riesgo a la población, siendo relevante para la Enfermería.</t>
  </si>
  <si>
    <t>ljb318</t>
  </si>
  <si>
    <t>SÍ, factores medioambientales que influyen en la salud de las personas más vulnerables, como lo son las embarazadas y los niños, por ejemplo.</t>
  </si>
  <si>
    <t>Personalmente pienso que so necesarios.</t>
  </si>
  <si>
    <t>Es una cuestión que hay que tener en cuanta, pero el uso de estos materiales son necesarios.</t>
  </si>
  <si>
    <t>El calentamiento global.</t>
  </si>
  <si>
    <t>agd270</t>
  </si>
  <si>
    <t>Como afecta tanto al niño como al adulto el cambio climático en la vida y sus patologías</t>
  </si>
  <si>
    <t>Los residuos generados por los hospitales son eliminados de forma correcta , y creando la menor contaminación posible. Podrían reciclarse algunos residuos o incluso crear con materiales reciclados.  Buscar alternativas para evitar la mayor cantidad de plásticos innecesarios.</t>
  </si>
  <si>
    <t>Hasta hoy no había pensado que todos los residuos que dejamos podrían afectar de forma negativa a la población , creando nuevas patologías o empeorando las existentes.</t>
  </si>
  <si>
    <t xml:space="preserve">La llegada de pacientes con problemas debidos a la contaminación ,por culpa de la cantidad de residuos que generamos.   Estamos aquí para ayudar a nuestros pacientes y darles beneficios , no para empeorar la situación que vivimos de cambio climático.  Es un problema de todos y con un poco de cada uno podríamos generar grandes cambios.  </t>
  </si>
  <si>
    <t>jhs483</t>
  </si>
  <si>
    <t xml:space="preserve">Uso excesivo de material en el ámbito hospitalario y como puede reducirse </t>
  </si>
  <si>
    <t xml:space="preserve">Si, aunque son materiales que difícilmente se pueden reutilizar de unos pacientes a otros o de unos profesionales a otros </t>
  </si>
  <si>
    <t xml:space="preserve">Si, la forma de eliminar estos materiales es muy contaminante, sin tener en cuenta aquellos centros que no dispongan de los dispositivos adecuados de eliminación de material ... provocando así que muchos residuos lleguen a áreas naturales degradandolas de forma considerable </t>
  </si>
  <si>
    <t xml:space="preserve">El aumento de la temperatura global, o las condiciones meteorológicas extremas </t>
  </si>
  <si>
    <t>mtca774</t>
  </si>
  <si>
    <t>El tema de eliminación de residuos me parecería muy interesante, ya que los sanitarios, por desgracia emitimos muchos agente contaminantes ya que usamos mucho material de desecho, como guantes, equipos de protección individual, químicos (jabones , soluciones desinfectantes...),papel...y un sin fin de residuos mas.</t>
  </si>
  <si>
    <t>Estos equipos son necesarios para el tratamiento de los pacientes, pero a su vez como he mencionado en la pregunta anterior, muy contaminantes para el medio ambiente que nos rodea. Ya que se destruyen en su mayoría en el mismo hospital y generan mucha emisión de CO2, que repercute en la calidad del aire y otros en la zona.</t>
  </si>
  <si>
    <t>Si, por la emisión de gases tóxicos que se revierten en la zona</t>
  </si>
  <si>
    <t>La eliminacion de materiales de desecho que se generan en la zona hospitalaria</t>
  </si>
  <si>
    <t>cag839</t>
  </si>
  <si>
    <t>Si, sobre el cambio climático y la afectación de este en la salud de las personas y los niños principalmente. Sus estudios proporcionan detalles, estudios e información y recomendaciones de como disminuir la contaminación medioambiental para disminuir a su vez las enfermedades infantiles como por ejemplo el asma.</t>
  </si>
  <si>
    <t>La influencia del cambio climático en las diferentes enfermedades de las personas</t>
  </si>
  <si>
    <t>La composición de estos dispositivos pueden ser causa de preocupación, ya que su alta utilización provocará una mayor eliminación y contaminación.</t>
  </si>
  <si>
    <t>Una alta eliminación, debido a los componentes de estos materiales, provoca un aumento de la contaminación ambiental.</t>
  </si>
  <si>
    <t>El cambio climático es un importante factor de riesgo en muchas enfermedades, ya que, además de serlo, no se reconoce lo suficiente como para eliminarlo para que a su vez disminuya el riesgo de padecer ciertas enfermedades.</t>
  </si>
  <si>
    <t>mcr00124</t>
  </si>
  <si>
    <t>Sí, como afecta el medioambiente a las personas y como actuar frente a ese problema  como enfermera.</t>
  </si>
  <si>
    <t>Sí, ya que un mal uso, o un accidente con dichos dispositivos pueden ponernos en peligro.</t>
  </si>
  <si>
    <t>Sí, porque sin ellos no podríamos realizar nuestras funciones y por tanto la asistencia al usuario no sería de la misma calidad.</t>
  </si>
  <si>
    <t>El incremento de producción de contaminantes, ya que cada vez hay más casos de enfermedades como el cáncer, enfermedades respiratorias, etc,.</t>
  </si>
  <si>
    <t>aag809</t>
  </si>
  <si>
    <t>Sí. El contenido está presente en la plataforma Nursus. Ahí podemos observar la implicación de la Universidad de Jaén en este tema.</t>
  </si>
  <si>
    <t>Me gustaría estudiar la influencia de cada uno de estos factores medioambientales en las diversas patologías presentes actualmente en la sociedad.</t>
  </si>
  <si>
    <t>Por supuesto. Los materiales de los que están constituidos muchos de los sistemas usados en Enfermería y el hospital en general, son desencadenantes de contaminación de aire y agua, por lo que deberían sustituirse por otros materiales más ecológicos y que no ocasionasen tanto impacto.</t>
  </si>
  <si>
    <t>Hemos estudiado, en general, que los materiales se desechan en sus contenedores correspondientes para asegurarse de su segura eliminación. Sin embargo, sabemos que no siempre se lleva a cabo esto correctamente y, que muchas veces, la prisa, el estrés, la fatiga y demás hace que no se lleve a cabo como debería, por lo que es una clara preocupación.</t>
  </si>
  <si>
    <t>La contaminación con las enfermedades degenerativas. La radiación y la influencia en el cáncer.   El aumento de recién nacidos prematuros por el cambio climático. El aumento del estrés y ansiedad entre la población, entre otros.</t>
  </si>
  <si>
    <t>ACP527</t>
  </si>
  <si>
    <t xml:space="preserve">Las relaciones entre las enfermedades que se producen debido al cambio climático. </t>
  </si>
  <si>
    <t xml:space="preserve">Me preocupa que no se desechen correctamente. </t>
  </si>
  <si>
    <t>Disminuir el tiempo para que se paralice el cambio climático y que con ello se produzcan menos enfermedades respiratorias.</t>
  </si>
  <si>
    <t>mbc842</t>
  </si>
  <si>
    <t>Sí, me gustaría que se ofreciesen charlas sobre aspectos y detección precoz de riesgo para la aparición directa de enfermedades ambientales.</t>
  </si>
  <si>
    <t>Sí, sobre todo con el uso de equipos de suero anestésicos ya que generan gran cantidad de tóxicos perjudiciales para los pacientes.</t>
  </si>
  <si>
    <t>Me preocupa la eliminación de los sueros convencionales. Se deberían de crear otro tipo de recurso anestésico que provoque menos contaminación.</t>
  </si>
  <si>
    <t>Sobre todo la contaminación atmosférica ya que hoy día vemos cómo genera cada vez más patologías graves, sobre todo respiratorias.</t>
  </si>
  <si>
    <t>IGA747</t>
  </si>
  <si>
    <t>Si , los contenidos vistos el día de hoy , en Enfermería de la sexualidad también ví y hicimos en grupo un trabajo relacionando el ambiente con la reproducción e infantes . Además de las múltiples charlas que hay .</t>
  </si>
  <si>
    <t xml:space="preserve">Cómo evitarlo de manera realista a la hora de la práctica . </t>
  </si>
  <si>
    <t xml:space="preserve">El uso de materiales es directamente proporcional con el aumento tanto de plásticos , como de residuos , llegando al aumento de toxicidad que provoca daño real en la población . </t>
  </si>
  <si>
    <t xml:space="preserve">Sí , considero que la eliminación adecuada de residuos a la larga es una responsabilidad más dentro del ámbito sanitario , como cuidar , curar o tratar . Puesto que al igual que todas las anteriores , tienen como finalidad mejorar la calidad de vida y evitar enfermedades o recaidas . </t>
  </si>
  <si>
    <t xml:space="preserve">El uso de plásticos , la eliminación de tóxicos , todo ello cuando se quema o vierte , provoca daños a la atmósfera , a las personas y a todo aquel ser vivo que habita cerca . </t>
  </si>
  <si>
    <t>BSR616</t>
  </si>
  <si>
    <t>Si, hace poco se realizaron una serie de seminarios de cómo el cambio climático del medio ambiente afecta a todos los sectores</t>
  </si>
  <si>
    <t>Si, la buena gestión de recursos sanitarios</t>
  </si>
  <si>
    <t>Si, se debería eliminar el uso de aquellos equipos que no sean necesarios.</t>
  </si>
  <si>
    <t>El aumento de enfermedades respiratorias y de la piel, a causa de la contaminación del aire, agua y ambiente.</t>
  </si>
  <si>
    <t>mgm679</t>
  </si>
  <si>
    <t>Estuve al tanto de unas charlas sobre el cambio climático y la relación de este sobre la salud a las que asistí.</t>
  </si>
  <si>
    <t>Como podría disminuir el grado de contaminación que genera un profesional de enfermería en su día a día tanto en materiales usados como en el ámbito hospitalario general.</t>
  </si>
  <si>
    <t>Me gustaría saber como se eliminan estos materiales, si generan contaminación, que podríamos hacer para disminuirla si se diera el caso, si hay recursos más sostenibles.</t>
  </si>
  <si>
    <t>Si, creo que la mayoría de los materiales que usa enfermería llevan plástico y como sabemos este es un gran contaminante, por lo tanto me gustaría saber como se tratan estos materiales.</t>
  </si>
  <si>
    <t>El cambio climático afecta directamente a Enfermería, ya que, afecta a la salud de la población y por lo tanto a los pacientes que atienden todos los profesionales, por otro lado, les afecta en su día a día, ya que como he mencionado antes los productos y materiales que se utilizan algunos son contaminantes, y si se estudiasen otros materiales se podría disminuir la contaminación y mejorar la salud de los pacientes.</t>
  </si>
  <si>
    <t>abf620</t>
  </si>
  <si>
    <t>Si, se han realizado algunas conferencias sobre el medio ambiente</t>
  </si>
  <si>
    <t>Como podemos ayudar nosotros más a mejorar el cambio climático desde el punto de vista enfermero</t>
  </si>
  <si>
    <t>si, ya que aunque sabemos que debemos de cambiar muchas veces el material para atender a los pacientes, muchas veces se abusa de su uso y esto aumenta la cantidad de residuos</t>
  </si>
  <si>
    <t>si, porque aunque hay contenedores específicos para cada cosa, muchas veces se tira todo al mismo sin tener en cuenta si va ahí o no.</t>
  </si>
  <si>
    <t>el poder influir en las personas para que mejoren su calidad de vida, mejorando el cambio climatico</t>
  </si>
  <si>
    <t>sam423</t>
  </si>
  <si>
    <t>Sí como por ejemplo los distintos factores deriesgo que provocan el cambio climatico y algunas recomendaciones para disminuir la contaminación.</t>
  </si>
  <si>
    <t>Sí, me gustaría estudiar mas en profundidad el tema del cambio climático relacionado con la enfermería</t>
  </si>
  <si>
    <t>Sí, ya que estos también conllevan al aumento de la contaminación. Por otro lado, el uso de estos dispositivos es necesario para tratar la salud de la población y proporcionar su esterilización.</t>
  </si>
  <si>
    <t xml:space="preserve">La contaminación por parte de las industrias ha provocado un aumento de las enfermedades congénitas, respiratorias, neurológicas, etc. </t>
  </si>
  <si>
    <t>abg933</t>
  </si>
  <si>
    <t xml:space="preserve">Sí, por ejemplo en la asignatura de infancia nos han dado recomendaciones para evitar que los niños con diferentes problemas tengan dificultades a la hora de afrontar la enfermedad. </t>
  </si>
  <si>
    <t>Estudiar la posibilidad de sustituir los elementos de plástico contaminante por otros constituidos por plástico biodegradable.</t>
  </si>
  <si>
    <t>En el caso de dispositivos de suero, podrían utilizarse materiales biodegradables para que no contaminaran en gran medida; así como los EPI utilizados.</t>
  </si>
  <si>
    <t>En gran medida se podría reducir la cantidad de plástico utilizado para realizar la labor como enfermeras pero también hay que tener en cuenta que si todo este plástico se cambiara por material biodegradable aumentaría el costo de este material y si se propusiera el uso de material reutilizable podría disminuir la seguridad con la que se trabaja con los pacientes y podrían tener mayor probabilidad de transmitir enfermedades de unos pacientes a otros así como a los propios profesionales.</t>
  </si>
  <si>
    <t>Cambio de las bolsas de suero por material biodegradable.</t>
  </si>
  <si>
    <t>lac020</t>
  </si>
  <si>
    <t>Desechos producidos por hospitales y su descomposición.</t>
  </si>
  <si>
    <t>Si, pues muchos son de plastico y quizas no se reciclan como deberia de ser.</t>
  </si>
  <si>
    <t>Si, no se exactamente como se desechan estos materiales y donde van a parar.</t>
  </si>
  <si>
    <t>Cambios bruscos de temperatura, nuevas enfermedades.</t>
  </si>
  <si>
    <t>icb367</t>
  </si>
  <si>
    <t>Sí, la plataforma Nursus.</t>
  </si>
  <si>
    <t>Sería interesante conocer los distintos contaminantes que afectan a nuestra salud, así como aquellas zonas con mayor actividad industrial que puede provocar graves problemas de salud.</t>
  </si>
  <si>
    <t>Sí, ya que muchos materiales que se usan para el cuidado de los pacientes puden tener agentes contaminantes, por lo que podría plantearse sustituirse por materiales más ecológicos.</t>
  </si>
  <si>
    <t>Sí, ya que pueden ser eliminados de forma inadecuada contamienando el ambiente.</t>
  </si>
  <si>
    <t xml:space="preserve">El aumento de la contaminación del medio ambiente está causando graves problemas de salud, de entre ellos, un aumento del cáncer, siendo más relevante en aquellas zonas con mayor actividad industrial. </t>
  </si>
  <si>
    <t>mrc863</t>
  </si>
  <si>
    <t>La contaminación ambiental</t>
  </si>
  <si>
    <t>svc068</t>
  </si>
  <si>
    <t>Si, la cantidad de residuos que se generan.</t>
  </si>
  <si>
    <t>Se generan más residuos de los que se necesitan en la atención sanitaria, deberíamos valorar y ser conscientes del daño que provocamos al medio ambiente ya que ese daño rebota después en nuestra salud.</t>
  </si>
  <si>
    <t>Las enfermedades producidas por el cambio climático</t>
  </si>
  <si>
    <t>mvm380</t>
  </si>
  <si>
    <t>Me parece bastante interesante el tema del cambio climático con respecto a las consecuencias que podrían sufrir generaciones futuras de manera realista.</t>
  </si>
  <si>
    <t>Me preocupa su excesivo uso debido a la contaminación que supone y también el derroche de material que supone.</t>
  </si>
  <si>
    <t>Me preocupa el hecho de que los materiales a partir de los cuales están fabricados puedan ser excesivamente contaminantes. Sin embargo, entiendo la necesidad de su utilización.</t>
  </si>
  <si>
    <t>La aparición de nuevas enfermedades, infecciones, etc.</t>
  </si>
  <si>
    <t>mrs307</t>
  </si>
  <si>
    <t>No, no conozco ninguno de esos contenidos en la universidad pero estoy al tanto de que llevan a cabo bastantes campañas sobre eso ya que suelen mandar bastantes correos sobre ello.</t>
  </si>
  <si>
    <t xml:space="preserve">La verdad es que no estoy muy informada del tema pero algo relacionado con la sanidad. </t>
  </si>
  <si>
    <t>El uso excesivo de este tipo de materiales puede ser un factor contaminante del medioambiente.</t>
  </si>
  <si>
    <t>Si no se eliminan correctamente puede llegar a contaminar, por ejemplo, el agua.</t>
  </si>
  <si>
    <t xml:space="preserve">La contaminación del aire, ocasionando problemas respiratorios como el asma. </t>
  </si>
  <si>
    <t>nrb193</t>
  </si>
  <si>
    <t>Salud medioambiental</t>
  </si>
  <si>
    <t xml:space="preserve">No lo había `planteado o pensando, pero creo que desechando todos sus residuos en contenedores especiales no debería haber problema.  </t>
  </si>
  <si>
    <t>Si son desechados o elimandos correctamnete</t>
  </si>
  <si>
    <t>El cambio climático y la contaminación, pues afecta de forma directa e indirecta a toda la población y pueden agravar problemas de salud.</t>
  </si>
  <si>
    <t>amsr853</t>
  </si>
  <si>
    <t>Si, especialmente ahora con la situación COVID ya que las mascarillas están suponiendo una gran contaminación ambiental a nivel mundial. Así como también el uso de guantes y agujas para las vacunas que se va a proceder a inyectar a la población.</t>
  </si>
  <si>
    <t>Si, no sé cómo todo lo contaminado biológicamente puede ser tratado sin que afecte de alguna forma al futuro.</t>
  </si>
  <si>
    <t>La contaminación ambiental, ya que está suponiendo una creciente problemática a la hora de desarrollar enfermedades respiratorias y por lo tanto va a suponer futuras complicaciones que vamos a tener que saber identificar pero también intentar evitar.</t>
  </si>
  <si>
    <t>atf655A</t>
  </si>
  <si>
    <t>Sobre el cambio climático.</t>
  </si>
  <si>
    <t>Sí, intento no malgastar los materiales proporcionados por la universidad y me preocupo por el estado de los dispositivos.</t>
  </si>
  <si>
    <t>El cambio climático puede ser muy determinante para la salud de muchas personas.</t>
  </si>
  <si>
    <t>evv992</t>
  </si>
  <si>
    <t>Me gustaría que se indagara más en la relación de enfermedades con el cambio climático, ya que esto será nuestro día a día cuando estemos en el puesto de trabajo.</t>
  </si>
  <si>
    <t>Si, ya que a veces podríamos limitar en cierta medida el uso de plásticos y contaminantes</t>
  </si>
  <si>
    <t>Si, me gustaría que nos enseñasen alternativas a ciertos materiales que quizás podríamos reducir a la hora de trabajar.</t>
  </si>
  <si>
    <t xml:space="preserve">Creo que la alimentación que tenemos a día de hoy no es buena para nosotros ni el medio ambiente, ya que la industria agrícola está haciendo mucho daño al cambio climático. debemos ikmplementar una dieta mas baja en carnes </t>
  </si>
  <si>
    <t>CMAG444</t>
  </si>
  <si>
    <t xml:space="preserve">Si, muchas enfermedades que se producen debido al cambio climático, la contaminación, los factores medioambientales, etc. </t>
  </si>
  <si>
    <t xml:space="preserve">La diferencia entre las enfermedades causadas por problemas medioambientales en las ciudades y en los medios rurales.   </t>
  </si>
  <si>
    <t xml:space="preserve">Si, soy técnico de laboratorio, hice la prácticas en el laboratorio de urgencias y la cantidad de plástico que se desperdicia me parece intolerable. En las balas, cada analítica viene en una bolsa, que directamente se tira, aunque había gente que las reutilizaba y las volvía a mandar a trauma por ejemplo para que las reutilizaran, pero no está claro si realmente las reutilizan o las tiran. Tampoco me parece normal que los sistemas de vacío que se le ponen a los pacientes cuando se van a casa para que cierren las heridas más rápidamente, se tiren por cada paciente, pienso que deberían reutilizarse. También el uso de guantes me parece excesivo en el laboratorio, ya que ahí no estás cambiando de pacientes. </t>
  </si>
  <si>
    <t xml:space="preserve">No poque pienso que realmente se recicla bien o al menos hay infraestructuras para ello. </t>
  </si>
  <si>
    <t xml:space="preserve">El aumento de microorganismos y la contaminación de las aguas por ejemplo. </t>
  </si>
  <si>
    <t>lgm977</t>
  </si>
  <si>
    <t>Si se redujera el cambio climático, disminuirian algunas enfermedades como el asma</t>
  </si>
  <si>
    <t>avc347</t>
  </si>
  <si>
    <t>Es evidente que el material necesario para realizar correctamente el trabajo como enfermera puede provocar una gran contaminación, pero tampoco existe una solución para evitar dejar de utilizar esos materiales y así evitar la contaminación.</t>
  </si>
  <si>
    <t>Creo que a día de hoy es totalmente inviable su eliminación, y en el caso de la eliminación, no me preocupa porque habría un sustituto probablemente igual o mejor que los materiales que se eliminarían.</t>
  </si>
  <si>
    <t>El impacto del cambio climático esta ocasionando un aumento de las mismas patologías como es el asma, y que cada vez existen mas pacientes con esas patologías por lo que se debería plantear un cambio.</t>
  </si>
  <si>
    <t>ESC992</t>
  </si>
  <si>
    <t>Sí, en la asignatura de Enfermería de la Infancia y la Adolescencia</t>
  </si>
  <si>
    <t>Factores de riesgo modificables/ambientales de enfermedades</t>
  </si>
  <si>
    <t>nmr823</t>
  </si>
  <si>
    <t xml:space="preserve">Si en el caso de los factores medioambientales y del entorno y la influencia sobre la población infantil.    Con respecto a la alimentación, una dieta sostenible basada en más productos vegetales no solo para mejorar la situación ambiental sino para contribuir a mejorar la salud de la población.    </t>
  </si>
  <si>
    <t>Como evitar usar tanto plástico en el medio hospitalario</t>
  </si>
  <si>
    <t>Si, debido a la gran cantidad de residuos que se generan y la mayoría de ellas no se pueden reciclar</t>
  </si>
  <si>
    <t>Un enfoque más integral y centrado en el entorno de la población donde influye la calidad de vida  y salud por diferentes factores cotidianos como se ha visto en la práctica</t>
  </si>
  <si>
    <t>moa500</t>
  </si>
  <si>
    <t>No se me ocurre ninguno</t>
  </si>
  <si>
    <t>Si, en la prestación de cuidados de salud o atención sanitaria debería priorizarse el empleo del material mínimo imprescindible para hacer un uso responsable del mismo, evitando así agotar recursos y/o malgastar los recursos empleados, disminuyendo nuestro impacto sobre el medio ambiente</t>
  </si>
  <si>
    <t>Si, durante la prestación sanitaria aparecen residuos biológicos que deberán ser tratados específicamente para evitar contratiempos, de igual modo un manejo efectivo del material residual disminuirá el impacto sobre el medio ambiente.</t>
  </si>
  <si>
    <t>El cambio climático interfiere con la salud</t>
  </si>
  <si>
    <t>ajma751</t>
  </si>
  <si>
    <t>Impacto medioambiental de la enfermería.</t>
  </si>
  <si>
    <t>Si, ya que la gran mayoría se fabrican con plasticos los cuales no son biodegradables y hoy en día el uso de material sanitario como la mascarilla al tirar esa mascarilla, esta afectando gravemente al medioambiente.</t>
  </si>
  <si>
    <t>El cambio climático es relevante para enfermería en un montón de ámbitos, ya que por culpa de este problema cada vez hay mas enfermedades y problemas de salud con los que enfermería tendrá que lidiar.</t>
  </si>
  <si>
    <t>jpm959</t>
  </si>
  <si>
    <t>El impacto medioambiental que pueden causar los hospitales. así como los centros de salud.  Debido a la gran cantidad de desechos que provocan.</t>
  </si>
  <si>
    <t xml:space="preserve">La cantidad de plástico que es eliminado en los centros hospitalarios y centros de salud.  </t>
  </si>
  <si>
    <t>Un impacto importante del cambio climático en enfermería, sería la cantidad de enfermedades que ocurren y puedan aparecer debido al cambio climático.  Nos podemos encontrar nuevas enfermedades desconocidas debido a ésto.</t>
  </si>
  <si>
    <t>SUQ901</t>
  </si>
  <si>
    <t>La relación entre el medio ambiente, clima y salud</t>
  </si>
  <si>
    <t>Que pueda influir de manera negativa en el medio ambiente</t>
  </si>
  <si>
    <t>El desarrollo y expansión de enfermedades comunes de unas áreas, que puedan extender a otras zonas poco habituales, como puede ser mediante las plagas de insectos o animales vectores de dichas enfermedades</t>
  </si>
  <si>
    <t>cmt696</t>
  </si>
  <si>
    <t>Sí, estudiar las diferentes sustancias en relación al cambio climático que pueden causar enfermedades o cualquier problema de salud, considero que sería de gran utilidad en el ampliar el conocimiento y el saber de mi grado.</t>
  </si>
  <si>
    <t>Sí, ya que al día se utilizan grandes cantidades de guantes, agujas, y muchas variedades de instrumentos, que podrían estar causando un daño al medio ambiente.</t>
  </si>
  <si>
    <t>Sí, ya que al desecharlos podría realizarse inadecuadamente y causar contaminación al medio ambiente.</t>
  </si>
  <si>
    <t>Los cambios de temperatura, pueden ser causa del desarrollo de diferentes patologías.</t>
  </si>
  <si>
    <t>pamg281</t>
  </si>
  <si>
    <t>Como incide el cambio medioambiental en la aparición de enfermedades y en la agudización de las enfermedades.</t>
  </si>
  <si>
    <t>Deberia de ser de mayor calidad para poder tener una mayor duración.</t>
  </si>
  <si>
    <t>Todo el material va a basura general (contenedor negro, bolsa negra o marron)  Se podria separar materiales de plastico para reciclarse.</t>
  </si>
  <si>
    <t>La polución y las enfermedades respiratorias.  La contaminación alimentaria a traves de pesticidas.</t>
  </si>
  <si>
    <t>mpc592</t>
  </si>
  <si>
    <t>Sí. En varias asignaturas hemos tratado el tema del medio ambiente en relación con la salud.</t>
  </si>
  <si>
    <t>Ahora mismo no.</t>
  </si>
  <si>
    <t>Sí. Se emplean muchos materiales de un solo uso, lo cual puede aumentar la contaminación. Mucho plástico.</t>
  </si>
  <si>
    <t>Los materiales con plástico.</t>
  </si>
  <si>
    <t>El uso de mucho plástico, el cual es de los primeros contaminantes del planeta.</t>
  </si>
  <si>
    <t>fpr402</t>
  </si>
  <si>
    <t>Sí, algunos de ellos pueden generar o agravar problemas de salud a nuestros pacientes</t>
  </si>
  <si>
    <t>Exposición solar (problemas en la piel).</t>
  </si>
  <si>
    <t>rmc017</t>
  </si>
  <si>
    <t>Me gustaria estudiar o indagar un poco más en la relación que existe entre los problemas generados por el cambio climatico y las enfermedades a las cuales dan lugar o mantienen un maypor efecto para asi poder conocer algunas medidas en beneficio para dicha situación.</t>
  </si>
  <si>
    <t>No me habia detenido a pensar acerca de este asunto, pero al mencionarlo si que es una realidad el exceso de uso que se les da a ese tipo de materiales y que estan acarreando un incremento en la contaminación ambiental.</t>
  </si>
  <si>
    <t>si es verdad que en relación a la cuestión anterior tendriamos que determinar una medida intermedia para su necesidad y para su uso excesivo.</t>
  </si>
  <si>
    <t>Al igual que en cualquier campo yo creo que la contaminación en relación al aire que se respira en las ciudades sería un aspecto clave a tratar tanto por nosotros como por el resto de la población</t>
  </si>
  <si>
    <t>smm718</t>
  </si>
  <si>
    <t>No, me gustaría estudiar generalidades</t>
  </si>
  <si>
    <t>Sí, ya que se utilizan muchos materiales de plástico de un solo uso,lo que tiene un impacto negativo sobre el medio ambiente.</t>
  </si>
  <si>
    <t>La incidencia de enfermedades como el cáncer o afecciones respiratorias.</t>
  </si>
  <si>
    <t>amrc852</t>
  </si>
  <si>
    <t>La relación que presenta en cambio climático en relación a la salud de una manera más detallada centrandose en ciertas patologías.</t>
  </si>
  <si>
    <t>Que no se separen de forma adecuada todos los desechos biológicos y que no se eliminen de la mejor manera. El uso excesivo de productos de plático en los cuales vienen la gran mayoría del material de trabajo y el uso excesivo de guantes a pesar de que son muy necesarios.</t>
  </si>
  <si>
    <t>Si, el hecho de que no se eliminen adecuadamente y puedan afectar de manera negativa a la población.</t>
  </si>
  <si>
    <t>El uso excesivo de plático que afecta a todos los aspectos de la población.</t>
  </si>
  <si>
    <t>eabl458</t>
  </si>
  <si>
    <t>Sería interesante abordar la relación entre la enfermería y el cambio climático y/o la relación entre la enfermería y la sostenibilidad medioambiental.</t>
  </si>
  <si>
    <t>Si, ya que el uso del plástico en el ámbito sanitario es muy elevado, por lo que sería interesante buscar alguna forma para su reciclaje y para disminuir la contaminación medioambiental.</t>
  </si>
  <si>
    <t>Igual que el apartado anterior.</t>
  </si>
  <si>
    <t>El aumento de los casos de crisis asmáticas</t>
  </si>
  <si>
    <t>irv197</t>
  </si>
  <si>
    <t>Cómo afecta el cambio climática a nuestra salud.</t>
  </si>
  <si>
    <t>Si se lleva a cabo un uso excesivo de éstos y su posterior eliminación no es la adecuada para el medio ambiente, va a provocar que la contaminación aumente y con ello también empeore el nivel de salud de la población.</t>
  </si>
  <si>
    <t>El aumento de la contaminación y su relación con la población asmática.</t>
  </si>
  <si>
    <t>emm755</t>
  </si>
  <si>
    <t>Sí, hemos tratado acerca de la repercusión del cambio climático sobre la salud de la población.</t>
  </si>
  <si>
    <t>Alternativas (materiales, medios...) que puedan existir y que sean menos dañinas para el medio ambiente, en el ámbito de la salud.</t>
  </si>
  <si>
    <t>Sí, debería haber una mejor regulación para evitarlo.</t>
  </si>
  <si>
    <t>No, porque en cierto modo entiendo que los materiales en la atención sanitaria sean de un único uso, y por tanto no se puedan aprovechar. Aunque tal vez sí podrían existir mejoras en cuanto al material del que estén hechos los utensilios.</t>
  </si>
  <si>
    <t>El cambio climático está totalmente relacionado con la salud de la población, de la cual nosotros (enfermeros/as) cuidamos.</t>
  </si>
  <si>
    <t>crg409</t>
  </si>
  <si>
    <t>No, sólo por la práctica que hemos hecho en infancia sobre este tema.</t>
  </si>
  <si>
    <t>Como nosotros como enfermeros podemos contribuir con el medio ambiente y el cambio climático.</t>
  </si>
  <si>
    <t>Es un tema que me preocupa pero no excesivamente. Tenemos que tomar consciencia de los recursos que tenemos y cómo podemos hacer buen uso de ellos sin que sea excesivo y no perjudiquen al medio ambiente.</t>
  </si>
  <si>
    <t>Si ya que no se exactamente a dónde van esos residuos y cómo pueden afectar al medio ambiente.</t>
  </si>
  <si>
    <t>Es importante ya que este nos afecta a nuestra salud. Hay muchas enfermedades influidas por éste. El cambio climático afecta en todos los aspectos y la enfermería es uno de los más importantes ya que nosotros los encargamos de la promoción de la salud y como enfermeras tenemos que concienciar a la población y educarlos para que actúan de forma que no afecte al cambio climático.</t>
  </si>
  <si>
    <t>itz618</t>
  </si>
  <si>
    <t>Influencia del medio en las patologías, especialmente me interesa la influencia de mohoos y la humedad en el hogar.</t>
  </si>
  <si>
    <t>No, en los últimos años creo que se ha mejorado bastante en la gestión de recursos sanitarios.</t>
  </si>
  <si>
    <t>Sí, actualmente se utilizan gran cantidad de recursos, especialmente ahora durante la pandemia del covid-19 donde puedes ver en las calles guantes y mascarillas tiradas por el suelo.</t>
  </si>
  <si>
    <t>Presencia de mohoos y humedad en casas de personas asmáticas, que contribuye a una mayor cantidad de crisis respiratorias en infantes que normalmente acaban teniendo que acudir a urgencias.</t>
  </si>
  <si>
    <t>arg768</t>
  </si>
  <si>
    <t xml:space="preserve">Guantes y jeringas </t>
  </si>
  <si>
    <t>si</t>
  </si>
  <si>
    <t>El cambio climático</t>
  </si>
  <si>
    <t>epg612</t>
  </si>
  <si>
    <t xml:space="preserve">Sí, la Universidad de Jaén ha participado en el proyecto NurSus, que trata de mejorar el aprendizaje basado en sostenibilidad medioambiental incluido en la formación de Enfermería.  </t>
  </si>
  <si>
    <t>Me gustaría conocer mejor el impacto que tiene sobre la salud los contaminantes que se encuentran con mayor frecuencia en la zona de la provincia de Jaén.</t>
  </si>
  <si>
    <t>Sí, ya que este tipo de materiales se desechan en grandes cantidades en todas las partes del mundo continuamente y se trata de material contaminante que hace que la contaminación mundial aumente, además, la mayoría de estos productos tienen un gran porcentaje de plástico en su composición, lo que los hace muy contaminantes.</t>
  </si>
  <si>
    <t>Sí, ya que la manera y el lugar donde estos sean eliminados va a condicionar la forma y la cantidad de contaminación que estos van a ocasionar.</t>
  </si>
  <si>
    <t>Cualquier forma de contaminación es perjudicial para la salud. Sin embargo, podemos destacar la relación del cambio climático con la mayor presencia de enfermedades respiratorias o neoplásicas.</t>
  </si>
  <si>
    <t>lrl829</t>
  </si>
  <si>
    <t>como afecta el cambio climático en la salud y como afecta o el impacto que tiene lo que usamos en enfermería (guantes, agujas, la gran cantidad de plásticos que envuelven cada cosa etc) sobre el medio ambiente y los residuos que genera</t>
  </si>
  <si>
    <t>sí porque usamos muchísimo material que luego no se sabe a donde va a parar, es decir, si se recicla o si acaba siendo un desecho más y siendo perjudicial para el medio ambiente.  Tampoco sé exactamente si hacemos un uso correcto al 100% de todo el material ya que si esto no es así estaríamos generando más residuos incluso.</t>
  </si>
  <si>
    <t>Sí. No sé exactamente a donde van a parar es decir si por ejemplo la gran cantidad de plásticos se reciclan o van a parar a ser un desecho más que interviene en la contaminación del medio ambiente (por ejemplo con el tema de las mascarillas que se ven ahora con el COVID que acaban en los ríos y en el mar)</t>
  </si>
  <si>
    <t>La aparición de enfermedades a las que enfermería debe saber proporcionar los cuidados adecuados</t>
  </si>
  <si>
    <t>crs020</t>
  </si>
  <si>
    <t>Si, de momento el unico contenido sobre el cambio climático dado en enfermeria ha sido en la asignatuira de infancia y adolescencia y tambien un poco en cultura, género y salud.</t>
  </si>
  <si>
    <t>Si, me gustaria que se profundizase más sobre los factores de riesgo ambientales para enfermedades respiratorias, neurologicas e inmunológicas y como prevenirlas.</t>
  </si>
  <si>
    <t>Hay una excesiva produccion de plástico debido a los materiales de un solo uso, aunque tambien entiendo que muchos son necesarios por la esterilidad, pero podriamos tener otras opciones de materiales que fuesen de otro material que se pudisen esterilizar con el autoclave. Tambien podriamos aprovechar mas los materiales y no abusar de ellos de manera discriminada.</t>
  </si>
  <si>
    <t>Que espero que realmnete su eliminacion sea adecuada y no contamine el medio ambiente.</t>
  </si>
  <si>
    <t>el efecto invernadero que hace que las temperaturas se eleven muy por encima de lo normal y genere problemas de salud, como golpes de calor sobre todo en ancianos o partos prematuros.</t>
  </si>
  <si>
    <t>mtsp693</t>
  </si>
  <si>
    <t xml:space="preserve">La forma en la que el cambio climático afecta a nuestra salud y a las personas que habitan en nuestro mismo entorno. </t>
  </si>
  <si>
    <t xml:space="preserve">Sí, sobre todo con los materiales de plásstico, ya que es uno de los materiales que más contaminan el medioambirente hoy en día. </t>
  </si>
  <si>
    <t xml:space="preserve">Sí, la forma en la que eliminen los materiales que utilizamos intervienen en la contaminación del aire al ser quemados o en el agua al ser arrojados al mar, ríos... </t>
  </si>
  <si>
    <t xml:space="preserve">La contaminación con productos radiactivos. </t>
  </si>
  <si>
    <t>psc578</t>
  </si>
  <si>
    <t xml:space="preserve">Si, el relacionado con las patologías  que desencadenan </t>
  </si>
  <si>
    <t>Si, porque el uso excesivo de material no reciclado correctamente puede dañar gravamente el medio ambiente y por consecuencia la salud de todos los habitantes</t>
  </si>
  <si>
    <t>En este momento  no</t>
  </si>
  <si>
    <t>Las enfermedades respiratorias y sus correspondientes cuidados</t>
  </si>
  <si>
    <t>isr287</t>
  </si>
  <si>
    <t>No, solamente de la práctica 1 que hemos realizado en la asignatura de enfermería de la infancia y adoolescencia</t>
  </si>
  <si>
    <t>Como el cambio climático y la sostenibilidad medioambiental pueden perjudicar/ favorecer nuestra salud y como disminuir esos factores de riesgo.</t>
  </si>
  <si>
    <t>Si ya que el estos materiales luego son degradados y en esos procesos se liberan gases que son perjudiciales para la salud de las personas, ya que contaminan el medio ambiente</t>
  </si>
  <si>
    <t>Se debería de intentar usar materiales que no dañen demasiado el ambiente y en la medida de lo posibles usar materiales reutilizables para disminuir la degradación de los mismos y la emisión de gases</t>
  </si>
  <si>
    <t>La gran cantidad de gases que se eliminan a la atmósfera proveniente de las industrias, coches... que son responsables de muchas enfermedades respiratorias, dermatitis y cánceres, sobre todo en los niños.</t>
  </si>
  <si>
    <t>sdl152</t>
  </si>
  <si>
    <t>Sí, me gustaría saber más sobre cómo podríamos los enfermeros desde nuestra labor mejorar la relación cambio climático-salud.</t>
  </si>
  <si>
    <t>Sí, ya que el excesivo uso de estos materiales conlleva una mayor producción de los mismos y por tanto, las manufacturas tendrán que fabricar más de los mismo emitiendo o provocando indirectamente un impacto medioambiental.</t>
  </si>
  <si>
    <t>La exposición a la gran cantidad de contaminantes puede provocar o aumentar el riesgo de enfermedades respiratorias, neoplásicas e incluso, neurológicas.</t>
  </si>
  <si>
    <t>fjpp036</t>
  </si>
  <si>
    <t>Si, pero en un nivel menor del que me gustaría estarlo.</t>
  </si>
  <si>
    <t>Si, la sostenibilidad aplicada en el medio hospitalario a la hora de la utilización de los recursos que se usan a diario.</t>
  </si>
  <si>
    <t>si, ya que es enorme el gran volumen de residuos que genera una persona a lo largo de un turno, por tanto la gran generación de todo el hospital a lo largo del día debe ser enorme.</t>
  </si>
  <si>
    <t>Claro que si ya que la eliminación debe realizarse de forma sostenible.</t>
  </si>
  <si>
    <t>La emisión a la atmósfera de gases de efecto invernadero.</t>
  </si>
  <si>
    <t>mcgm573</t>
  </si>
  <si>
    <t>Me gustaría estudiar como podemos establecer medidas realistas para que todo el mundo cumpla y podamos disminuir poco a poco la gran cantidad de contaminación existente en el mundo actual</t>
  </si>
  <si>
    <t>Creo que los recursos que tenemos, son en su mayoría de un solo uso, lo que hace que su producción sea extremadamente grande, pero esos recursos son más seguros que los de varios usos, por eso yo creo que podrían usar materiales menos contaminantes o generar menos residuos en su producción</t>
  </si>
  <si>
    <t>Sí, ya que al usar tantos recursos los residuos son muy elevados</t>
  </si>
  <si>
    <t>Que provoca más enfermedades respiratorias</t>
  </si>
  <si>
    <t>lmog783</t>
  </si>
  <si>
    <t>Si, sobre como esta afectando a nivel del sistema sanitario y en las salud de las propias personas el cambio climático, así como lo presente que está en nuestro día a día.</t>
  </si>
  <si>
    <t>Si, con respecto al ámbito sanitario, cómo hacer para colaborar en la medida de lo posible a que se reduzca el uso del plástico en la fabricación de enseres sanitarios.</t>
  </si>
  <si>
    <t>Si, porque debido a las condiciones de mayor esterilidad posible que hemos de garantizar, se usan demasiados equipos sanitarios que producen contaminación y me gustaría saber como reducirlos.</t>
  </si>
  <si>
    <t>El uso de plástico excesivo así como una incorrecta eliminación del mismo.</t>
  </si>
  <si>
    <t>eqr504</t>
  </si>
  <si>
    <t>Sí, en el temario de la asignatura de Enfermería de la Infancia y de la Adolescencia.</t>
  </si>
  <si>
    <t>Suelo pensar sobre este tema, pero a la vez veo necesario el uso de estos dispositivos y la dificultad de encontrar otras alternativas.</t>
  </si>
  <si>
    <t>Debería ser más estricto el uso de contenedores específicos para los dispositivos de forma que contribuyamos a su reciclaje y a la menor contaminación.</t>
  </si>
  <si>
    <t>El gran número de enfermedades que puede desencadenar.</t>
  </si>
  <si>
    <t>nmr987</t>
  </si>
  <si>
    <t>Sí, por el uso masivo de productos sanitarios que son de plástico y no reutilizables, que contribuyen notablemente a la contaminación.</t>
  </si>
  <si>
    <t>Sí, porque los productos sanitarios no son desechados adecuadamente y por lo tanto contribuyen a la contaminación.</t>
  </si>
  <si>
    <t>AMTP984</t>
  </si>
  <si>
    <t xml:space="preserve">Si. He realizado un curso con una duración de 10 días que ofrecía la UJA, hace aproximadamente dos meses.   Fue impartido desde distintos puntos de vista por profesionales en la materia. </t>
  </si>
  <si>
    <t>La  repercusión que existe en las personas con las que yo voy a trabajar, para saber llevar a cabo educación de la salud con ellos y prevenir riesgos.</t>
  </si>
  <si>
    <t>La acumulación de plástico que se produce con este exceso de uso de estos materiales. Aunque ya cada vez más los equipos de suero son de cristal por lo que solo espero que poco a poco estos cambios aumenten y se reduzca mucho más.</t>
  </si>
  <si>
    <t>Me preocupa si de verdad se depositan donde se deben depositar.</t>
  </si>
  <si>
    <t>Cómo afecta en la salud de las personas</t>
  </si>
  <si>
    <t>src373</t>
  </si>
  <si>
    <t>El uso de estos materiales contienen plástico y si lo reducimos contribuimos a mejorar el cambio climático para poder aumentar nuestra salud y no perjudicarla.</t>
  </si>
  <si>
    <t xml:space="preserve">Sí, en el caso de que no haya otra opción, debemos de tener una manera adecuada en la eliminación de estos materiales ya que así podremos evitar emitir menos gases a la atmosfera. </t>
  </si>
  <si>
    <t xml:space="preserve">El impacto de emisión de gases a la atmosfera provocando efecto invernadero. </t>
  </si>
  <si>
    <t>mpp090</t>
  </si>
  <si>
    <t>Sí, una página web que ha sido realizada conotras universidades en relación al cambio climático.</t>
  </si>
  <si>
    <t>El uso excesivo de guantes y plásticos que envuelven los materiales sanitarios.</t>
  </si>
  <si>
    <t>El material sanitario deshechable</t>
  </si>
  <si>
    <t>GPC971</t>
  </si>
  <si>
    <t>Si he realizado un curso impartido por la UJA sobre el cambio climático con una duracion de 10 dias sobre distintos aspectos y en diferentes escenarios impartidos por profesionales en ese ámbito.  Aproximadamente el curso se realizo a mediados de Noviembre</t>
  </si>
  <si>
    <t>Cómo repercute en la salud de las personas y como concienciarlas a traves de promocion de salud.</t>
  </si>
  <si>
    <t>SI, utilizamos muchos materiales que se eliminan de mala manera y no reciclamos debidamente.</t>
  </si>
  <si>
    <t>SI como todo ese material es mal eliminado y como se acumula en sitios donde puede vivir gente y sobre todo en alimentación y recursos para la vida que son dañinos para la salud</t>
  </si>
  <si>
    <t>Como este cambio climatico afecta a la salud de los individuos y hacerles consciente de lo importante que es hacer las cosas bien</t>
  </si>
  <si>
    <t>Mnl938</t>
  </si>
  <si>
    <t>Cómo afecta a nivel nacional el cambio climático y posibles soluciones.</t>
  </si>
  <si>
    <t>Si, me preocupa que dispositivos o materiales que se utilizar para curar, cuidar o paliar, por otro lado estén ejerciendo un efecto negativo como puede ser su contribución al cambio climático.</t>
  </si>
  <si>
    <t>Si, pues su eliminación puede suponer que las técnicas que se lleven a cabo sean mucho más costosas y no se pueda prestar cuidados de calidad.</t>
  </si>
  <si>
    <t>El aumento de enfermedades como por ejemplo el cáncer.</t>
  </si>
  <si>
    <t>coo680</t>
  </si>
  <si>
    <t>Sostenibilidad en el uso de material sanitario en la práctica clínica</t>
  </si>
  <si>
    <t>Sí, ya que la muchos de los dispositivos son de plástico</t>
  </si>
  <si>
    <t>Sí, ya que los materiales de plástico que utilizamos tardan mucho tiempo en degradarse</t>
  </si>
  <si>
    <t>Contaminación ambiental debido al uso excesivo de plásticos</t>
  </si>
  <si>
    <t>mme413</t>
  </si>
  <si>
    <t xml:space="preserve">Impacto de los contaminantes ambientales en la salud </t>
  </si>
  <si>
    <t>Sí, uso excesivo de guantes y otros materiales</t>
  </si>
  <si>
    <t xml:space="preserve">Sí, ya que nos afecta de forma directa e indirecta en la salud. </t>
  </si>
  <si>
    <t>El impacto que el uso excesivo de materiales tiene sobre la salud y cómo reducirlo.</t>
  </si>
  <si>
    <t>rnj458</t>
  </si>
  <si>
    <t>Sí, pero no sabría como solucionarlo</t>
  </si>
  <si>
    <t>SÍ, realmente desconozco el proceso por el que se eliminan estos materiales.</t>
  </si>
  <si>
    <t>El impacto que el cambio climático tiene en la salud de las personas. Por ejemplo la contaminación de las aguas y sus efectos perjudiciales.</t>
  </si>
  <si>
    <t>cpc929</t>
  </si>
  <si>
    <t>La relación entre los problemas de salud de la población y el cambio climático, y como puede actuar la enfermería al respecto.</t>
  </si>
  <si>
    <t>Creo que se generan demasiados residuos, en especial plásticos.</t>
  </si>
  <si>
    <t xml:space="preserve">El reciclaje de dichos materiales para evitar la contaminación excesiva  </t>
  </si>
  <si>
    <t>Los efectos del cambio climático afectan de forma severa a la salud de la población (partos prematuros, cegueras, bajo peso...)</t>
  </si>
  <si>
    <t>Género_Rec</t>
  </si>
  <si>
    <t>Procedencia Grado_REC</t>
  </si>
  <si>
    <t>Asistencia_REC</t>
  </si>
  <si>
    <t>Ítem 1</t>
  </si>
  <si>
    <t>Ítem 2</t>
  </si>
  <si>
    <t>Ítem 3</t>
  </si>
  <si>
    <t>Ítem 4</t>
  </si>
  <si>
    <t>Ítem 5</t>
  </si>
  <si>
    <t>Ítem 6</t>
  </si>
  <si>
    <t>Ítem 7</t>
  </si>
  <si>
    <t>Ítem 8</t>
  </si>
  <si>
    <t>Escenario realista</t>
  </si>
  <si>
    <t>Utilidad de los recursos</t>
  </si>
  <si>
    <t>Interés de la sesión</t>
  </si>
  <si>
    <t>Motivación de la sesión</t>
  </si>
  <si>
    <t>Disfrute de la sesión</t>
  </si>
  <si>
    <t>Ayuda_Vínculos_Salud_Recursos</t>
  </si>
  <si>
    <t>Ayuda_Vículos_Sostenibilidad_Salud</t>
  </si>
  <si>
    <t>Preferencia de esta clase</t>
  </si>
  <si>
    <t>Pregunta 1_REC</t>
  </si>
  <si>
    <t>Pregunta 2_REC</t>
  </si>
  <si>
    <t>Pregunta 3_REC</t>
  </si>
  <si>
    <t>Pregunta 4_REC</t>
  </si>
  <si>
    <t xml:space="preserve"> Pregunta 5_REC</t>
  </si>
  <si>
    <t>Total_Actitud_2º</t>
  </si>
  <si>
    <t>Total_Sesión_2º</t>
  </si>
  <si>
    <t xml:space="preserve">Total_1º </t>
  </si>
  <si>
    <t>iuc317</t>
  </si>
  <si>
    <t>Dbm226</t>
  </si>
  <si>
    <t>atm497</t>
  </si>
  <si>
    <t>dlv143</t>
  </si>
  <si>
    <t>ppd018</t>
  </si>
  <si>
    <t>dqt768</t>
  </si>
  <si>
    <t>flc934</t>
  </si>
  <si>
    <t>aaf712</t>
  </si>
  <si>
    <t>sjq784</t>
  </si>
  <si>
    <t>lvl282</t>
  </si>
  <si>
    <t>clg845</t>
  </si>
  <si>
    <t>eoc183</t>
  </si>
  <si>
    <t>asp489</t>
  </si>
  <si>
    <t>cmg484</t>
  </si>
  <si>
    <t>fjaa908</t>
  </si>
  <si>
    <t>ird882</t>
  </si>
  <si>
    <t>iam467</t>
  </si>
  <si>
    <t>cgg890</t>
  </si>
  <si>
    <t>aar617</t>
  </si>
  <si>
    <t>Ítem 9</t>
  </si>
  <si>
    <t>Total_3º</t>
  </si>
  <si>
    <t>Total_SANS_3º</t>
  </si>
  <si>
    <t>Total_SANS_2º</t>
  </si>
  <si>
    <t>Total_Sans_1º</t>
  </si>
  <si>
    <t>Asistencia_REC3º</t>
  </si>
  <si>
    <t>Total_ClínicaIII</t>
  </si>
  <si>
    <t>Total_Envejecimiento</t>
  </si>
  <si>
    <t>jac784</t>
  </si>
  <si>
    <t>acc049</t>
  </si>
  <si>
    <t>asg453</t>
  </si>
  <si>
    <t>ppr643</t>
  </si>
  <si>
    <t>lmc681</t>
  </si>
  <si>
    <t>msg401</t>
  </si>
  <si>
    <t>asg658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</si>
</sst>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sz val="11"/>
      <color rgb="FF333333"/>
      <name val="Arial"/>
    </font>
    <font>
      <sz val="11"/>
      <name val="Calibri"/>
      <family val="2"/>
      <scheme val="minor"/>
    </font>
  </fonts>
  <fills count="4">
    <fill>
      <patternFill patternType="none"/>
    </fill>
    <fill>
      <patternFill patternType="gray125"/>
    </fill>
    <fill>
      <patternFill patternType="solid">
        <fgColor rgb="FFEAEAE8"/>
      </patternFill>
    </fill>
    <fill>
      <patternFill patternType="solid">
        <fgColor theme="6" tint="0.59999389629810485"/>
        <bgColor indexed="64"/>
      </patternFill>
    </fill>
  </fills>
  <borders count="2">
    <border>
      <left/>
      <right/>
      <top/>
      <bottom/>
      <diagonal/>
    </border>
    <border>
      <left style="thin">
        <color rgb="FFA6A6A6"/>
      </left>
      <right style="thin">
        <color rgb="FFA6A6A6"/>
      </right>
      <top style="thin">
        <color rgb="FFA6A6A6"/>
      </top>
      <bottom style="thin">
        <color rgb="FFA6A6A6"/>
      </bottom>
      <diagonal/>
    </border>
  </borders>
  <cellStyleXfs count="1">
    <xf numFmtId="0" fontId="0" fillId="0" borderId="0"/>
  </cellStyleXfs>
  <cellXfs count="9">
    <xf numFmtId="0" fontId="0" fillId="0" borderId="0" xfId="0"/>
    <xf numFmtId="0" fontId="1" fillId="2" borderId="1" xfId="0" applyFont="1" applyFill="1" applyBorder="1"/>
    <xf numFmtId="0" fontId="0" fillId="0" borderId="0" xfId="0" applyFill="1" applyBorder="1" applyAlignment="1">
      <alignment horizontal="center"/>
    </xf>
    <xf numFmtId="0" fontId="0" fillId="3" borderId="0" xfId="0" applyFill="1"/>
    <xf numFmtId="0" fontId="1" fillId="0" borderId="1" xfId="0" applyFont="1" applyFill="1" applyBorder="1" applyAlignment="1">
      <alignment horizontal="center"/>
    </xf>
    <xf numFmtId="0" fontId="1" fillId="0" borderId="1" xfId="0" applyFont="1" applyFill="1" applyBorder="1"/>
    <xf numFmtId="0" fontId="0" fillId="0" borderId="0" xfId="0" applyFill="1" applyAlignment="1">
      <alignment horizontal="center"/>
    </xf>
    <xf numFmtId="0" fontId="0" fillId="0" borderId="0" xfId="0" applyFill="1"/>
    <xf numFmtId="0" fontId="2" fillId="0"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Z159"/>
  <sheetViews>
    <sheetView tabSelected="1" topLeftCell="BZ1" zoomScale="110" zoomScaleNormal="110" workbookViewId="0">
      <selection activeCell="CC1" sqref="CC1"/>
    </sheetView>
  </sheetViews>
  <sheetFormatPr baseColWidth="10" defaultColWidth="9.140625" defaultRowHeight="15" x14ac:dyDescent="0.25"/>
  <cols>
    <col min="1" max="1" width="27.42578125" style="6" customWidth="1"/>
    <col min="2" max="2" width="24.28515625" style="6" customWidth="1"/>
    <col min="3" max="3" width="25" style="6" customWidth="1"/>
    <col min="4" max="4" width="22.5703125" style="6" hidden="1" customWidth="1"/>
    <col min="5" max="5" width="31" style="6" customWidth="1"/>
    <col min="6" max="6" width="38.42578125" style="6" hidden="1" customWidth="1"/>
    <col min="7" max="7" width="28.85546875" style="6" customWidth="1"/>
    <col min="8" max="8" width="21.7109375" style="6" hidden="1" customWidth="1"/>
    <col min="9" max="9" width="19.7109375" style="6" hidden="1" customWidth="1"/>
    <col min="10" max="17" width="15" style="6" hidden="1" customWidth="1"/>
    <col min="18" max="18" width="9.7109375" style="6" customWidth="1"/>
    <col min="19" max="19" width="11.28515625" style="6" customWidth="1"/>
    <col min="20" max="20" width="15.5703125" style="6" hidden="1" customWidth="1"/>
    <col min="21" max="21" width="18.28515625" style="6" hidden="1" customWidth="1"/>
    <col min="22" max="22" width="13.5703125" style="6" hidden="1" customWidth="1"/>
    <col min="23" max="23" width="17.5703125" style="6" hidden="1" customWidth="1"/>
    <col min="24" max="24" width="27.42578125" style="6" hidden="1" customWidth="1"/>
    <col min="25" max="25" width="15.140625" style="6" hidden="1" customWidth="1"/>
    <col min="26" max="26" width="30.7109375" style="6" hidden="1" customWidth="1"/>
    <col min="27" max="27" width="22.85546875" style="6" hidden="1" customWidth="1"/>
    <col min="28" max="28" width="11.85546875" style="6" customWidth="1"/>
    <col min="29" max="29" width="11.5703125" style="6" customWidth="1"/>
    <col min="30" max="38" width="22.85546875" style="6" hidden="1" customWidth="1"/>
    <col min="39" max="39" width="9.85546875" style="6" customWidth="1"/>
    <col min="40" max="40" width="8.5703125" style="6" customWidth="1"/>
    <col min="41" max="50" width="20.28515625" style="6" hidden="1" customWidth="1"/>
    <col min="51" max="51" width="29" style="6" hidden="1" customWidth="1"/>
    <col min="52" max="52" width="25.5703125" style="6" hidden="1" customWidth="1"/>
    <col min="53" max="53" width="27.42578125" style="6" hidden="1" customWidth="1"/>
    <col min="54" max="54" width="36.42578125" style="6" hidden="1" customWidth="1"/>
    <col min="55" max="55" width="28.140625" style="6" hidden="1" customWidth="1"/>
    <col min="56" max="56" width="35.140625" style="6" hidden="1" customWidth="1"/>
    <col min="57" max="67" width="34.7109375" style="6" hidden="1" customWidth="1"/>
    <col min="68" max="68" width="167" style="7" customWidth="1"/>
    <col min="69" max="69" width="53.140625" style="6" hidden="1" customWidth="1"/>
    <col min="70" max="70" width="167" style="7" customWidth="1"/>
    <col min="71" max="71" width="32.140625" style="6" hidden="1" customWidth="1"/>
    <col min="72" max="72" width="167" style="7" customWidth="1"/>
    <col min="73" max="73" width="39.85546875" style="6" hidden="1" customWidth="1"/>
    <col min="74" max="74" width="167" style="7" customWidth="1"/>
    <col min="75" max="75" width="28.85546875" style="6" hidden="1" customWidth="1"/>
    <col min="76" max="76" width="167" style="7" customWidth="1"/>
    <col min="77" max="77" width="16.28515625" style="6" hidden="1" customWidth="1"/>
    <col min="78" max="78" width="167" style="7" customWidth="1"/>
    <col min="79" max="83" width="9.140625" customWidth="1"/>
  </cols>
  <sheetData>
    <row r="1" spans="1:78" s="1" customFormat="1" ht="14.25" x14ac:dyDescent="0.2">
      <c r="A1" s="4" t="s">
        <v>0</v>
      </c>
      <c r="B1" s="4" t="s">
        <v>1</v>
      </c>
      <c r="C1" s="4" t="s">
        <v>2</v>
      </c>
      <c r="D1" s="4" t="s">
        <v>668</v>
      </c>
      <c r="E1" s="4" t="s">
        <v>3</v>
      </c>
      <c r="F1" s="4" t="s">
        <v>669</v>
      </c>
      <c r="G1" s="4" t="s">
        <v>4</v>
      </c>
      <c r="H1" s="4" t="s">
        <v>670</v>
      </c>
      <c r="I1" s="4" t="s">
        <v>719</v>
      </c>
      <c r="J1" s="4" t="s">
        <v>671</v>
      </c>
      <c r="K1" s="4" t="s">
        <v>672</v>
      </c>
      <c r="L1" s="4" t="s">
        <v>673</v>
      </c>
      <c r="M1" s="4" t="s">
        <v>674</v>
      </c>
      <c r="N1" s="4" t="s">
        <v>675</v>
      </c>
      <c r="O1" s="4" t="s">
        <v>676</v>
      </c>
      <c r="P1" s="4" t="s">
        <v>677</v>
      </c>
      <c r="Q1" s="4" t="s">
        <v>678</v>
      </c>
      <c r="R1" s="4" t="s">
        <v>694</v>
      </c>
      <c r="S1" s="4" t="s">
        <v>718</v>
      </c>
      <c r="T1" s="4" t="s">
        <v>671</v>
      </c>
      <c r="U1" s="4" t="s">
        <v>672</v>
      </c>
      <c r="V1" s="4" t="s">
        <v>673</v>
      </c>
      <c r="W1" s="4" t="s">
        <v>674</v>
      </c>
      <c r="X1" s="4" t="s">
        <v>675</v>
      </c>
      <c r="Y1" s="4" t="s">
        <v>676</v>
      </c>
      <c r="Z1" s="4" t="s">
        <v>677</v>
      </c>
      <c r="AA1" s="4" t="s">
        <v>678</v>
      </c>
      <c r="AB1" s="4" t="s">
        <v>692</v>
      </c>
      <c r="AC1" s="4" t="s">
        <v>717</v>
      </c>
      <c r="AD1" s="4" t="s">
        <v>671</v>
      </c>
      <c r="AE1" s="4" t="s">
        <v>672</v>
      </c>
      <c r="AF1" s="4" t="s">
        <v>673</v>
      </c>
      <c r="AG1" s="4" t="s">
        <v>674</v>
      </c>
      <c r="AH1" s="4" t="s">
        <v>675</v>
      </c>
      <c r="AI1" s="4" t="s">
        <v>676</v>
      </c>
      <c r="AJ1" s="4" t="s">
        <v>677</v>
      </c>
      <c r="AK1" s="4" t="s">
        <v>678</v>
      </c>
      <c r="AL1" s="4" t="s">
        <v>714</v>
      </c>
      <c r="AM1" s="4" t="s">
        <v>715</v>
      </c>
      <c r="AN1" s="4" t="s">
        <v>716</v>
      </c>
      <c r="AO1" s="4" t="s">
        <v>679</v>
      </c>
      <c r="AP1" s="4" t="s">
        <v>680</v>
      </c>
      <c r="AQ1" s="4" t="s">
        <v>681</v>
      </c>
      <c r="AR1" s="4" t="s">
        <v>682</v>
      </c>
      <c r="AS1" s="4" t="s">
        <v>685</v>
      </c>
      <c r="AT1" s="4" t="s">
        <v>683</v>
      </c>
      <c r="AU1" s="4" t="s">
        <v>684</v>
      </c>
      <c r="AV1" s="4" t="s">
        <v>686</v>
      </c>
      <c r="AW1" s="4" t="s">
        <v>693</v>
      </c>
      <c r="AX1" s="4" t="s">
        <v>679</v>
      </c>
      <c r="AY1" s="4" t="s">
        <v>680</v>
      </c>
      <c r="AZ1" s="4" t="s">
        <v>681</v>
      </c>
      <c r="BA1" s="4" t="s">
        <v>682</v>
      </c>
      <c r="BB1" s="4" t="s">
        <v>685</v>
      </c>
      <c r="BC1" s="4" t="s">
        <v>683</v>
      </c>
      <c r="BD1" s="4" t="s">
        <v>684</v>
      </c>
      <c r="BE1" s="4" t="s">
        <v>686</v>
      </c>
      <c r="BF1" s="4" t="s">
        <v>720</v>
      </c>
      <c r="BG1" s="4" t="s">
        <v>679</v>
      </c>
      <c r="BH1" s="4" t="s">
        <v>680</v>
      </c>
      <c r="BI1" s="4" t="s">
        <v>681</v>
      </c>
      <c r="BJ1" s="4" t="s">
        <v>682</v>
      </c>
      <c r="BK1" s="4" t="s">
        <v>685</v>
      </c>
      <c r="BL1" s="4" t="s">
        <v>683</v>
      </c>
      <c r="BM1" s="4" t="s">
        <v>684</v>
      </c>
      <c r="BN1" s="4" t="s">
        <v>686</v>
      </c>
      <c r="BO1" s="4" t="s">
        <v>721</v>
      </c>
      <c r="BP1" s="5" t="s">
        <v>5</v>
      </c>
      <c r="BQ1" s="4" t="s">
        <v>687</v>
      </c>
      <c r="BR1" s="5" t="s">
        <v>6</v>
      </c>
      <c r="BS1" s="4" t="s">
        <v>688</v>
      </c>
      <c r="BT1" s="5" t="s">
        <v>7</v>
      </c>
      <c r="BU1" s="4" t="s">
        <v>689</v>
      </c>
      <c r="BV1" s="5" t="s">
        <v>8</v>
      </c>
      <c r="BW1" s="4" t="s">
        <v>690</v>
      </c>
      <c r="BX1" s="5" t="s">
        <v>9</v>
      </c>
      <c r="BY1" s="4" t="s">
        <v>691</v>
      </c>
      <c r="BZ1" s="5"/>
    </row>
    <row r="2" spans="1:78" x14ac:dyDescent="0.25">
      <c r="A2" s="6" t="s">
        <v>20</v>
      </c>
      <c r="B2" s="6">
        <v>19</v>
      </c>
      <c r="C2" s="6" t="s">
        <v>10</v>
      </c>
      <c r="D2" s="6">
        <v>1</v>
      </c>
      <c r="E2" s="6" t="s">
        <v>12</v>
      </c>
      <c r="F2" s="6">
        <v>1</v>
      </c>
      <c r="G2" s="6" t="s">
        <v>18</v>
      </c>
      <c r="H2" s="6">
        <v>0</v>
      </c>
      <c r="J2" s="6">
        <v>7</v>
      </c>
      <c r="K2" s="6">
        <v>7</v>
      </c>
      <c r="L2" s="6">
        <v>7</v>
      </c>
      <c r="M2" s="6">
        <v>7</v>
      </c>
      <c r="N2" s="6">
        <v>5</v>
      </c>
      <c r="O2" s="6">
        <v>7</v>
      </c>
      <c r="P2" s="6">
        <v>1</v>
      </c>
      <c r="Q2" s="6">
        <v>1</v>
      </c>
      <c r="R2" s="6">
        <f>SUM(J2:Q2)</f>
        <v>42</v>
      </c>
      <c r="S2" s="6">
        <f>SUM(J2:N2)</f>
        <v>33</v>
      </c>
      <c r="T2" s="6">
        <v>6</v>
      </c>
      <c r="U2" s="6">
        <v>7</v>
      </c>
      <c r="V2" s="6">
        <v>7</v>
      </c>
      <c r="W2" s="6">
        <v>7</v>
      </c>
      <c r="X2" s="6">
        <v>6</v>
      </c>
      <c r="Y2" s="6">
        <v>7</v>
      </c>
      <c r="Z2" s="6">
        <v>1</v>
      </c>
      <c r="AA2" s="6">
        <v>1</v>
      </c>
      <c r="AB2" s="6">
        <f>SUM(T2:AA2)</f>
        <v>42</v>
      </c>
      <c r="AC2" s="6">
        <f>SUM(T2:X2)</f>
        <v>33</v>
      </c>
      <c r="AO2" s="6">
        <v>7</v>
      </c>
      <c r="AP2" s="6">
        <v>7</v>
      </c>
      <c r="AQ2" s="6">
        <v>6</v>
      </c>
      <c r="AR2" s="6">
        <v>6</v>
      </c>
      <c r="AS2" s="6">
        <v>7</v>
      </c>
      <c r="AT2" s="6">
        <v>7</v>
      </c>
      <c r="AU2" s="6">
        <v>7</v>
      </c>
      <c r="AV2" s="6">
        <v>2</v>
      </c>
      <c r="AW2" s="6">
        <f>SUM(AO2:AV2)</f>
        <v>49</v>
      </c>
      <c r="BG2" s="6">
        <v>7</v>
      </c>
      <c r="BH2" s="6">
        <v>7</v>
      </c>
      <c r="BI2" s="6">
        <v>7</v>
      </c>
      <c r="BJ2" s="6">
        <v>7</v>
      </c>
      <c r="BK2" s="6">
        <v>7</v>
      </c>
      <c r="BL2" s="6">
        <v>7</v>
      </c>
      <c r="BM2" s="6">
        <v>7</v>
      </c>
      <c r="BN2" s="6">
        <v>4</v>
      </c>
      <c r="BO2" s="6">
        <f>SUM(BG2:BN2)</f>
        <v>53</v>
      </c>
      <c r="BP2" s="7" t="s">
        <v>21</v>
      </c>
      <c r="BQ2" s="6">
        <v>2</v>
      </c>
      <c r="BR2" s="7" t="s">
        <v>22</v>
      </c>
      <c r="BS2" s="6">
        <v>5</v>
      </c>
      <c r="BT2" s="7" t="s">
        <v>23</v>
      </c>
      <c r="BU2" s="6">
        <v>2</v>
      </c>
      <c r="BV2" s="7" t="s">
        <v>18</v>
      </c>
      <c r="BW2" s="6">
        <v>0</v>
      </c>
      <c r="BX2" s="7" t="s">
        <v>24</v>
      </c>
      <c r="BY2" s="6">
        <v>1</v>
      </c>
    </row>
    <row r="3" spans="1:78" x14ac:dyDescent="0.25">
      <c r="A3" s="6" t="s">
        <v>25</v>
      </c>
      <c r="B3" s="6">
        <v>20</v>
      </c>
      <c r="C3" s="6" t="s">
        <v>11</v>
      </c>
      <c r="D3" s="6">
        <v>2</v>
      </c>
      <c r="E3" s="6" t="s">
        <v>13</v>
      </c>
      <c r="F3" s="6">
        <v>2</v>
      </c>
      <c r="G3" s="6" t="s">
        <v>17</v>
      </c>
      <c r="H3" s="6">
        <v>1</v>
      </c>
      <c r="I3" s="6">
        <v>1</v>
      </c>
      <c r="J3" s="6">
        <v>5</v>
      </c>
      <c r="K3" s="6">
        <v>3</v>
      </c>
      <c r="L3" s="6">
        <v>4</v>
      </c>
      <c r="M3" s="6">
        <v>4</v>
      </c>
      <c r="N3" s="6">
        <v>4</v>
      </c>
      <c r="O3" s="6">
        <v>7</v>
      </c>
      <c r="P3" s="6">
        <v>1</v>
      </c>
      <c r="Q3" s="6">
        <v>1</v>
      </c>
      <c r="R3" s="6">
        <f t="shared" ref="R3:R65" si="0">SUM(J3:Q3)</f>
        <v>29</v>
      </c>
      <c r="S3" s="6">
        <f t="shared" ref="S3:S65" si="1">SUM(J3:N3)</f>
        <v>20</v>
      </c>
      <c r="T3" s="6">
        <v>1</v>
      </c>
      <c r="U3" s="6">
        <v>1</v>
      </c>
      <c r="V3" s="6">
        <v>1</v>
      </c>
      <c r="W3" s="6">
        <v>1</v>
      </c>
      <c r="X3" s="6">
        <v>3</v>
      </c>
      <c r="Y3" s="6">
        <v>1</v>
      </c>
      <c r="Z3" s="6">
        <v>4</v>
      </c>
      <c r="AA3" s="6">
        <v>6</v>
      </c>
      <c r="AB3" s="6">
        <f t="shared" ref="AB3:AB65" si="2">SUM(T3:AA3)</f>
        <v>18</v>
      </c>
      <c r="AC3" s="6">
        <f t="shared" ref="AC3:AC65" si="3">SUM(T3:X3)</f>
        <v>7</v>
      </c>
      <c r="AD3" s="6">
        <v>7</v>
      </c>
      <c r="AE3" s="6">
        <v>7</v>
      </c>
      <c r="AF3" s="6">
        <v>7</v>
      </c>
      <c r="AG3" s="6">
        <v>7</v>
      </c>
      <c r="AH3" s="6">
        <v>7</v>
      </c>
      <c r="AI3" s="6">
        <v>4</v>
      </c>
      <c r="AJ3" s="6">
        <v>5</v>
      </c>
      <c r="AK3" s="6">
        <v>7</v>
      </c>
      <c r="AL3" s="6">
        <v>7</v>
      </c>
      <c r="AM3" s="6">
        <f t="shared" ref="AM3:AM65" si="4">SUM(AD3:AL3)</f>
        <v>58</v>
      </c>
      <c r="AN3" s="6">
        <f t="shared" ref="AN3:AN65" si="5">SUM(AD3:AH3)</f>
        <v>35</v>
      </c>
      <c r="AO3" s="6">
        <v>1</v>
      </c>
      <c r="AP3" s="6">
        <v>1</v>
      </c>
      <c r="AQ3" s="6">
        <v>1</v>
      </c>
      <c r="AR3" s="6">
        <v>1</v>
      </c>
      <c r="AS3" s="6">
        <v>1</v>
      </c>
      <c r="AT3" s="6">
        <v>1</v>
      </c>
      <c r="AU3" s="6">
        <v>1</v>
      </c>
      <c r="AV3" s="6">
        <v>1</v>
      </c>
      <c r="AW3" s="6">
        <f t="shared" ref="AW3:AW65" si="6">SUM(AO3:AV3)</f>
        <v>8</v>
      </c>
      <c r="AX3" s="6">
        <v>7</v>
      </c>
      <c r="AY3" s="6">
        <v>7</v>
      </c>
      <c r="AZ3" s="6">
        <v>7</v>
      </c>
      <c r="BA3" s="6">
        <v>7</v>
      </c>
      <c r="BB3" s="6">
        <v>7</v>
      </c>
      <c r="BC3" s="6">
        <v>7</v>
      </c>
      <c r="BD3" s="6">
        <v>7</v>
      </c>
      <c r="BE3" s="6">
        <v>5</v>
      </c>
      <c r="BF3" s="6">
        <f t="shared" ref="BF3:BF65" si="7">SUM(AX3:BE3)</f>
        <v>54</v>
      </c>
      <c r="BG3" s="6">
        <v>7</v>
      </c>
      <c r="BH3" s="6">
        <v>7</v>
      </c>
      <c r="BI3" s="6">
        <v>7</v>
      </c>
      <c r="BJ3" s="6">
        <v>7</v>
      </c>
      <c r="BK3" s="6">
        <v>7</v>
      </c>
      <c r="BL3" s="6">
        <v>7</v>
      </c>
      <c r="BM3" s="6">
        <v>7</v>
      </c>
      <c r="BN3" s="6">
        <v>7</v>
      </c>
      <c r="BO3" s="6">
        <f>SUM(BG3:BN3)</f>
        <v>56</v>
      </c>
      <c r="BP3" s="7" t="s">
        <v>26</v>
      </c>
      <c r="BQ3" s="6">
        <v>1</v>
      </c>
      <c r="BR3" s="7" t="s">
        <v>27</v>
      </c>
      <c r="BS3" s="6">
        <v>2</v>
      </c>
      <c r="BT3" s="7" t="s">
        <v>28</v>
      </c>
      <c r="BU3" s="6">
        <v>1</v>
      </c>
      <c r="BV3" s="7" t="s">
        <v>29</v>
      </c>
      <c r="BW3" s="6">
        <v>3</v>
      </c>
      <c r="BX3" s="7" t="s">
        <v>30</v>
      </c>
      <c r="BY3" s="6">
        <v>2</v>
      </c>
    </row>
    <row r="4" spans="1:78" x14ac:dyDescent="0.25">
      <c r="A4" s="6" t="s">
        <v>31</v>
      </c>
      <c r="B4" s="6">
        <v>21</v>
      </c>
      <c r="C4" s="6" t="s">
        <v>11</v>
      </c>
      <c r="D4" s="6">
        <v>2</v>
      </c>
      <c r="E4" s="6" t="s">
        <v>13</v>
      </c>
      <c r="F4" s="6">
        <v>2</v>
      </c>
      <c r="G4" s="6" t="s">
        <v>17</v>
      </c>
      <c r="H4" s="6">
        <v>1</v>
      </c>
      <c r="I4" s="6">
        <v>2</v>
      </c>
      <c r="J4" s="6">
        <v>6</v>
      </c>
      <c r="K4" s="6">
        <v>5</v>
      </c>
      <c r="L4" s="6">
        <v>6</v>
      </c>
      <c r="M4" s="6">
        <v>4</v>
      </c>
      <c r="N4" s="6">
        <v>7</v>
      </c>
      <c r="O4" s="6">
        <v>5</v>
      </c>
      <c r="P4" s="6">
        <v>1</v>
      </c>
      <c r="Q4" s="6">
        <v>1</v>
      </c>
      <c r="R4" s="6">
        <f t="shared" si="0"/>
        <v>35</v>
      </c>
      <c r="S4" s="6">
        <f t="shared" si="1"/>
        <v>28</v>
      </c>
      <c r="T4" s="6">
        <v>7</v>
      </c>
      <c r="U4" s="6">
        <v>6</v>
      </c>
      <c r="V4" s="6">
        <v>6</v>
      </c>
      <c r="W4" s="6">
        <v>6</v>
      </c>
      <c r="X4" s="6">
        <v>4</v>
      </c>
      <c r="Y4" s="6">
        <v>6</v>
      </c>
      <c r="Z4" s="6">
        <v>1</v>
      </c>
      <c r="AA4" s="6">
        <v>1</v>
      </c>
      <c r="AB4" s="6">
        <f t="shared" si="2"/>
        <v>37</v>
      </c>
      <c r="AC4" s="6">
        <f t="shared" si="3"/>
        <v>29</v>
      </c>
      <c r="AD4" s="6">
        <v>7</v>
      </c>
      <c r="AE4" s="6">
        <v>7</v>
      </c>
      <c r="AF4" s="6">
        <v>7</v>
      </c>
      <c r="AG4" s="6">
        <v>7</v>
      </c>
      <c r="AH4" s="6">
        <v>5</v>
      </c>
      <c r="AI4" s="6">
        <v>3</v>
      </c>
      <c r="AJ4" s="6">
        <v>5</v>
      </c>
      <c r="AK4" s="6">
        <v>4</v>
      </c>
      <c r="AL4" s="6">
        <v>4</v>
      </c>
      <c r="AM4" s="6">
        <f t="shared" si="4"/>
        <v>49</v>
      </c>
      <c r="AN4" s="6">
        <f t="shared" si="5"/>
        <v>33</v>
      </c>
      <c r="AO4" s="6">
        <v>7</v>
      </c>
      <c r="AP4" s="6">
        <v>6</v>
      </c>
      <c r="AQ4" s="6">
        <v>6</v>
      </c>
      <c r="AR4" s="6">
        <v>5</v>
      </c>
      <c r="AS4" s="6">
        <v>5</v>
      </c>
      <c r="AT4" s="6">
        <v>5</v>
      </c>
      <c r="AU4" s="6">
        <v>5</v>
      </c>
      <c r="AV4" s="6">
        <v>5</v>
      </c>
      <c r="AW4" s="6">
        <f t="shared" si="6"/>
        <v>44</v>
      </c>
      <c r="AX4" s="6">
        <v>7</v>
      </c>
      <c r="AY4" s="6">
        <v>7</v>
      </c>
      <c r="AZ4" s="6">
        <v>7</v>
      </c>
      <c r="BA4" s="6">
        <v>6</v>
      </c>
      <c r="BB4" s="6">
        <v>6</v>
      </c>
      <c r="BC4" s="6">
        <v>6</v>
      </c>
      <c r="BD4" s="6">
        <v>6</v>
      </c>
      <c r="BE4" s="6">
        <v>3</v>
      </c>
      <c r="BF4" s="6">
        <f t="shared" si="7"/>
        <v>48</v>
      </c>
      <c r="BG4" s="6">
        <v>6</v>
      </c>
      <c r="BH4" s="6">
        <v>6</v>
      </c>
      <c r="BI4" s="6">
        <v>6</v>
      </c>
      <c r="BJ4" s="6">
        <v>6</v>
      </c>
      <c r="BK4" s="6">
        <v>6</v>
      </c>
      <c r="BL4" s="6">
        <v>6</v>
      </c>
      <c r="BM4" s="6">
        <v>6</v>
      </c>
      <c r="BN4" s="6">
        <v>4</v>
      </c>
      <c r="BO4" s="6">
        <f t="shared" ref="BO4:BO65" si="8">SUM(BG4:BN4)</f>
        <v>46</v>
      </c>
      <c r="BP4" s="7" t="s">
        <v>32</v>
      </c>
      <c r="BQ4" s="6">
        <v>0</v>
      </c>
      <c r="BR4" s="7" t="s">
        <v>33</v>
      </c>
      <c r="BS4" s="6">
        <v>1</v>
      </c>
      <c r="BT4" s="7" t="s">
        <v>34</v>
      </c>
      <c r="BU4" s="6">
        <v>0</v>
      </c>
      <c r="BV4" s="7" t="s">
        <v>35</v>
      </c>
      <c r="BW4" s="6">
        <v>1</v>
      </c>
      <c r="BX4" s="7" t="s">
        <v>36</v>
      </c>
      <c r="BY4" s="6">
        <v>1</v>
      </c>
    </row>
    <row r="5" spans="1:78" x14ac:dyDescent="0.25">
      <c r="A5" s="6" t="s">
        <v>37</v>
      </c>
      <c r="B5" s="6">
        <v>20</v>
      </c>
      <c r="C5" s="6" t="s">
        <v>11</v>
      </c>
      <c r="D5" s="6">
        <v>2</v>
      </c>
      <c r="E5" s="6" t="s">
        <v>12</v>
      </c>
      <c r="F5" s="6">
        <v>1</v>
      </c>
      <c r="G5" s="6" t="s">
        <v>18</v>
      </c>
      <c r="H5" s="6">
        <v>0</v>
      </c>
      <c r="I5" s="6">
        <v>0</v>
      </c>
      <c r="J5" s="6">
        <v>5</v>
      </c>
      <c r="K5" s="6">
        <v>6</v>
      </c>
      <c r="L5" s="6">
        <v>6</v>
      </c>
      <c r="M5" s="6">
        <v>5</v>
      </c>
      <c r="N5" s="6">
        <v>6</v>
      </c>
      <c r="O5" s="6">
        <v>7</v>
      </c>
      <c r="P5" s="6">
        <v>1</v>
      </c>
      <c r="Q5" s="6">
        <v>1</v>
      </c>
      <c r="R5" s="6">
        <f t="shared" si="0"/>
        <v>37</v>
      </c>
      <c r="S5" s="6">
        <f t="shared" si="1"/>
        <v>28</v>
      </c>
      <c r="T5" s="6">
        <v>7</v>
      </c>
      <c r="U5" s="6">
        <v>7</v>
      </c>
      <c r="V5" s="6">
        <v>7</v>
      </c>
      <c r="W5" s="6">
        <v>6</v>
      </c>
      <c r="X5" s="6">
        <v>5</v>
      </c>
      <c r="Y5" s="6">
        <v>7</v>
      </c>
      <c r="Z5" s="6">
        <v>1</v>
      </c>
      <c r="AA5" s="6">
        <v>1</v>
      </c>
      <c r="AB5" s="6">
        <f t="shared" si="2"/>
        <v>41</v>
      </c>
      <c r="AC5" s="6">
        <f t="shared" si="3"/>
        <v>32</v>
      </c>
      <c r="AD5" s="6">
        <v>7</v>
      </c>
      <c r="AE5" s="6">
        <v>4</v>
      </c>
      <c r="AF5" s="6">
        <v>5</v>
      </c>
      <c r="AG5" s="6">
        <v>4</v>
      </c>
      <c r="AH5" s="6">
        <v>5</v>
      </c>
      <c r="AI5" s="6">
        <v>6</v>
      </c>
      <c r="AJ5" s="6">
        <v>5</v>
      </c>
      <c r="AK5" s="6">
        <v>5</v>
      </c>
      <c r="AL5" s="6">
        <v>4</v>
      </c>
      <c r="AM5" s="6">
        <f t="shared" si="4"/>
        <v>45</v>
      </c>
      <c r="AN5" s="6">
        <f t="shared" si="5"/>
        <v>25</v>
      </c>
      <c r="AO5" s="6">
        <v>7</v>
      </c>
      <c r="AP5" s="6">
        <v>7</v>
      </c>
      <c r="AQ5" s="6">
        <v>7</v>
      </c>
      <c r="AR5" s="6">
        <v>7</v>
      </c>
      <c r="AS5" s="6">
        <v>7</v>
      </c>
      <c r="AT5" s="6">
        <v>7</v>
      </c>
      <c r="AU5" s="6">
        <v>7</v>
      </c>
      <c r="AV5" s="6">
        <v>7</v>
      </c>
      <c r="AW5" s="6">
        <f t="shared" si="6"/>
        <v>56</v>
      </c>
      <c r="AX5" s="6">
        <v>6</v>
      </c>
      <c r="AY5" s="6">
        <v>7</v>
      </c>
      <c r="AZ5" s="6">
        <v>6</v>
      </c>
      <c r="BA5" s="6">
        <v>7</v>
      </c>
      <c r="BB5" s="6">
        <v>6</v>
      </c>
      <c r="BC5" s="6">
        <v>5</v>
      </c>
      <c r="BD5" s="6">
        <v>6</v>
      </c>
      <c r="BE5" s="6">
        <v>3</v>
      </c>
      <c r="BF5" s="6">
        <f t="shared" si="7"/>
        <v>46</v>
      </c>
      <c r="BG5" s="6">
        <v>7</v>
      </c>
      <c r="BH5" s="6">
        <v>7</v>
      </c>
      <c r="BI5" s="6">
        <v>5</v>
      </c>
      <c r="BJ5" s="6">
        <v>5</v>
      </c>
      <c r="BK5" s="6">
        <v>6</v>
      </c>
      <c r="BL5" s="6">
        <v>5</v>
      </c>
      <c r="BM5" s="6">
        <v>6</v>
      </c>
      <c r="BN5" s="6">
        <v>7</v>
      </c>
      <c r="BO5" s="6">
        <f t="shared" si="8"/>
        <v>48</v>
      </c>
      <c r="BP5" s="7" t="s">
        <v>18</v>
      </c>
      <c r="BQ5" s="6">
        <v>0</v>
      </c>
      <c r="BR5" s="7" t="s">
        <v>38</v>
      </c>
      <c r="BS5" s="6">
        <v>3</v>
      </c>
      <c r="BT5" s="7" t="s">
        <v>39</v>
      </c>
      <c r="BU5" s="6">
        <v>1</v>
      </c>
      <c r="BV5" s="7" t="s">
        <v>17</v>
      </c>
      <c r="BW5" s="6">
        <v>3</v>
      </c>
      <c r="BX5" s="7" t="s">
        <v>40</v>
      </c>
      <c r="BY5" s="6">
        <v>2</v>
      </c>
    </row>
    <row r="6" spans="1:78" x14ac:dyDescent="0.25">
      <c r="A6" s="6" t="s">
        <v>41</v>
      </c>
      <c r="B6" s="6">
        <v>20</v>
      </c>
      <c r="C6" s="6" t="s">
        <v>11</v>
      </c>
      <c r="D6" s="6">
        <v>2</v>
      </c>
      <c r="E6" s="6" t="s">
        <v>12</v>
      </c>
      <c r="F6" s="6">
        <v>1</v>
      </c>
      <c r="G6" s="6" t="s">
        <v>17</v>
      </c>
      <c r="H6" s="6">
        <v>1</v>
      </c>
      <c r="I6" s="6">
        <v>2</v>
      </c>
      <c r="J6" s="6">
        <v>7</v>
      </c>
      <c r="K6" s="6">
        <v>6</v>
      </c>
      <c r="L6" s="6">
        <v>6</v>
      </c>
      <c r="M6" s="6">
        <v>5</v>
      </c>
      <c r="N6" s="6">
        <v>5</v>
      </c>
      <c r="O6" s="6">
        <v>6</v>
      </c>
      <c r="P6" s="6">
        <v>1</v>
      </c>
      <c r="Q6" s="6">
        <v>1</v>
      </c>
      <c r="R6" s="6">
        <f t="shared" si="0"/>
        <v>37</v>
      </c>
      <c r="S6" s="6">
        <f t="shared" si="1"/>
        <v>29</v>
      </c>
      <c r="T6" s="6">
        <v>1</v>
      </c>
      <c r="U6" s="6">
        <v>2</v>
      </c>
      <c r="V6" s="6">
        <v>2</v>
      </c>
      <c r="W6" s="6">
        <v>2</v>
      </c>
      <c r="X6" s="2">
        <v>3</v>
      </c>
      <c r="Y6" s="6">
        <v>1</v>
      </c>
      <c r="Z6" s="6">
        <v>6</v>
      </c>
      <c r="AA6" s="6">
        <v>6</v>
      </c>
      <c r="AB6" s="6">
        <f t="shared" si="2"/>
        <v>23</v>
      </c>
      <c r="AC6" s="6">
        <f t="shared" si="3"/>
        <v>10</v>
      </c>
      <c r="AD6" s="6">
        <v>7</v>
      </c>
      <c r="AE6" s="6">
        <v>7</v>
      </c>
      <c r="AF6" s="6">
        <v>7</v>
      </c>
      <c r="AG6" s="6">
        <v>7</v>
      </c>
      <c r="AH6" s="6">
        <v>4</v>
      </c>
      <c r="AI6" s="6">
        <v>4</v>
      </c>
      <c r="AJ6" s="6">
        <v>7</v>
      </c>
      <c r="AK6" s="6">
        <v>3</v>
      </c>
      <c r="AL6" s="6">
        <v>2</v>
      </c>
      <c r="AM6" s="6">
        <f t="shared" si="4"/>
        <v>48</v>
      </c>
      <c r="AN6" s="6">
        <f t="shared" si="5"/>
        <v>32</v>
      </c>
      <c r="AO6" s="6">
        <v>2</v>
      </c>
      <c r="AP6" s="6">
        <v>1</v>
      </c>
      <c r="AQ6" s="6">
        <v>1</v>
      </c>
      <c r="AR6" s="6">
        <v>2</v>
      </c>
      <c r="AS6" s="6">
        <v>2</v>
      </c>
      <c r="AT6" s="6">
        <v>2</v>
      </c>
      <c r="AU6" s="6">
        <v>1</v>
      </c>
      <c r="AV6" s="6">
        <v>7</v>
      </c>
      <c r="AW6" s="6">
        <f t="shared" si="6"/>
        <v>18</v>
      </c>
      <c r="AX6" s="6">
        <v>7</v>
      </c>
      <c r="AY6" s="6">
        <v>7</v>
      </c>
      <c r="AZ6" s="6">
        <v>7</v>
      </c>
      <c r="BA6" s="6">
        <v>6</v>
      </c>
      <c r="BB6" s="6">
        <v>6</v>
      </c>
      <c r="BC6" s="6">
        <v>6</v>
      </c>
      <c r="BD6" s="6">
        <v>6</v>
      </c>
      <c r="BE6" s="6">
        <v>3</v>
      </c>
      <c r="BF6" s="6">
        <f t="shared" si="7"/>
        <v>48</v>
      </c>
      <c r="BG6" s="6">
        <v>7</v>
      </c>
      <c r="BH6" s="6">
        <v>7</v>
      </c>
      <c r="BI6" s="6">
        <v>7</v>
      </c>
      <c r="BJ6" s="6">
        <v>7</v>
      </c>
      <c r="BK6" s="6">
        <v>7</v>
      </c>
      <c r="BL6" s="6">
        <v>7</v>
      </c>
      <c r="BM6" s="6">
        <v>7</v>
      </c>
      <c r="BN6" s="6">
        <v>4</v>
      </c>
      <c r="BO6" s="6">
        <f t="shared" si="8"/>
        <v>53</v>
      </c>
      <c r="BP6" s="7" t="s">
        <v>42</v>
      </c>
      <c r="BQ6" s="2">
        <v>1</v>
      </c>
      <c r="BR6" s="7" t="s">
        <v>43</v>
      </c>
      <c r="BS6" s="2">
        <v>5</v>
      </c>
      <c r="BT6" s="7" t="s">
        <v>44</v>
      </c>
      <c r="BU6" s="6">
        <v>1</v>
      </c>
      <c r="BV6" s="7" t="s">
        <v>45</v>
      </c>
      <c r="BW6" s="6">
        <v>2</v>
      </c>
      <c r="BX6" s="7" t="s">
        <v>46</v>
      </c>
      <c r="BY6" s="6">
        <v>2</v>
      </c>
    </row>
    <row r="7" spans="1:78" x14ac:dyDescent="0.25">
      <c r="A7" s="6" t="s">
        <v>47</v>
      </c>
      <c r="B7" s="6">
        <v>19</v>
      </c>
      <c r="C7" s="6" t="s">
        <v>11</v>
      </c>
      <c r="D7" s="6">
        <v>2</v>
      </c>
      <c r="E7" s="6" t="s">
        <v>12</v>
      </c>
      <c r="F7" s="6">
        <v>1</v>
      </c>
      <c r="G7" s="6" t="s">
        <v>18</v>
      </c>
      <c r="H7" s="6">
        <v>0</v>
      </c>
      <c r="I7" s="6">
        <v>1</v>
      </c>
      <c r="T7" s="6">
        <v>7</v>
      </c>
      <c r="U7" s="6">
        <v>7</v>
      </c>
      <c r="V7" s="6">
        <v>7</v>
      </c>
      <c r="W7" s="6">
        <v>7</v>
      </c>
      <c r="X7" s="2">
        <v>4</v>
      </c>
      <c r="Y7" s="6">
        <v>7</v>
      </c>
      <c r="Z7" s="6">
        <v>2</v>
      </c>
      <c r="AA7" s="6">
        <v>2</v>
      </c>
      <c r="AB7" s="6">
        <f t="shared" si="2"/>
        <v>43</v>
      </c>
      <c r="AC7" s="6">
        <f t="shared" si="3"/>
        <v>32</v>
      </c>
      <c r="AD7" s="6">
        <v>7</v>
      </c>
      <c r="AE7" s="6">
        <v>7</v>
      </c>
      <c r="AF7" s="6">
        <v>7</v>
      </c>
      <c r="AG7" s="6">
        <v>7</v>
      </c>
      <c r="AH7" s="6">
        <v>3</v>
      </c>
      <c r="AI7" s="6">
        <v>5</v>
      </c>
      <c r="AJ7" s="6">
        <v>7</v>
      </c>
      <c r="AK7" s="6">
        <v>5</v>
      </c>
      <c r="AL7" s="6">
        <v>1</v>
      </c>
      <c r="AM7" s="6">
        <f t="shared" si="4"/>
        <v>49</v>
      </c>
      <c r="AN7" s="6">
        <f t="shared" si="5"/>
        <v>31</v>
      </c>
      <c r="AO7" s="6">
        <v>7</v>
      </c>
      <c r="AP7" s="6">
        <v>7</v>
      </c>
      <c r="AQ7" s="6">
        <v>7</v>
      </c>
      <c r="AR7" s="6">
        <v>7</v>
      </c>
      <c r="AS7" s="6">
        <v>7</v>
      </c>
      <c r="AT7" s="6">
        <v>7</v>
      </c>
      <c r="AU7" s="6">
        <v>7</v>
      </c>
      <c r="AV7" s="6">
        <v>7</v>
      </c>
      <c r="AW7" s="6">
        <f t="shared" si="6"/>
        <v>56</v>
      </c>
      <c r="AX7" s="6">
        <v>7</v>
      </c>
      <c r="AY7" s="6">
        <v>7</v>
      </c>
      <c r="AZ7" s="6">
        <v>6</v>
      </c>
      <c r="BA7" s="6">
        <v>6</v>
      </c>
      <c r="BB7" s="6">
        <v>6</v>
      </c>
      <c r="BC7" s="6">
        <v>6</v>
      </c>
      <c r="BD7" s="6">
        <v>5</v>
      </c>
      <c r="BE7" s="6">
        <v>2</v>
      </c>
      <c r="BF7" s="6">
        <f t="shared" si="7"/>
        <v>45</v>
      </c>
      <c r="BG7" s="6">
        <v>7</v>
      </c>
      <c r="BH7" s="6">
        <v>7</v>
      </c>
      <c r="BI7" s="6">
        <v>7</v>
      </c>
      <c r="BJ7" s="6">
        <v>7</v>
      </c>
      <c r="BK7" s="6">
        <v>7</v>
      </c>
      <c r="BL7" s="6">
        <v>7</v>
      </c>
      <c r="BM7" s="6">
        <v>7</v>
      </c>
      <c r="BN7" s="6">
        <v>4</v>
      </c>
      <c r="BO7" s="6">
        <f t="shared" si="8"/>
        <v>53</v>
      </c>
      <c r="BP7" s="7" t="s">
        <v>48</v>
      </c>
      <c r="BQ7" s="2">
        <v>1</v>
      </c>
      <c r="BR7" s="7" t="s">
        <v>49</v>
      </c>
      <c r="BS7" s="6">
        <v>3</v>
      </c>
      <c r="BT7" s="7" t="s">
        <v>50</v>
      </c>
      <c r="BU7" s="6">
        <v>2</v>
      </c>
      <c r="BV7" s="7" t="s">
        <v>51</v>
      </c>
      <c r="BW7" s="6">
        <v>3</v>
      </c>
      <c r="BX7" s="7" t="s">
        <v>52</v>
      </c>
      <c r="BY7" s="6">
        <v>2</v>
      </c>
    </row>
    <row r="8" spans="1:78" x14ac:dyDescent="0.25">
      <c r="A8" s="6" t="s">
        <v>53</v>
      </c>
      <c r="B8" s="6">
        <v>47</v>
      </c>
      <c r="C8" s="6" t="s">
        <v>11</v>
      </c>
      <c r="D8" s="6">
        <v>2</v>
      </c>
      <c r="E8" s="6" t="s">
        <v>16</v>
      </c>
      <c r="F8" s="6">
        <v>4</v>
      </c>
      <c r="G8" s="6" t="s">
        <v>18</v>
      </c>
      <c r="H8" s="6">
        <v>0</v>
      </c>
      <c r="T8" s="6">
        <v>7</v>
      </c>
      <c r="U8" s="6">
        <v>6</v>
      </c>
      <c r="V8" s="6">
        <v>7</v>
      </c>
      <c r="W8" s="6">
        <v>6</v>
      </c>
      <c r="X8" s="2">
        <v>6</v>
      </c>
      <c r="Y8" s="6">
        <v>7</v>
      </c>
      <c r="Z8" s="6">
        <v>6</v>
      </c>
      <c r="AA8" s="6">
        <v>6</v>
      </c>
      <c r="AB8" s="6">
        <f t="shared" si="2"/>
        <v>51</v>
      </c>
      <c r="AC8" s="6">
        <f t="shared" si="3"/>
        <v>32</v>
      </c>
      <c r="AO8" s="6">
        <v>5</v>
      </c>
      <c r="AP8" s="6">
        <v>5</v>
      </c>
      <c r="AQ8" s="6">
        <v>6</v>
      </c>
      <c r="AR8" s="6">
        <v>6</v>
      </c>
      <c r="AS8" s="6">
        <v>6</v>
      </c>
      <c r="AT8" s="6">
        <v>6</v>
      </c>
      <c r="AU8" s="6">
        <v>6</v>
      </c>
      <c r="AV8" s="6">
        <v>6</v>
      </c>
      <c r="AW8" s="6">
        <f t="shared" si="6"/>
        <v>46</v>
      </c>
      <c r="BG8" s="6">
        <v>7</v>
      </c>
      <c r="BH8" s="6">
        <v>7</v>
      </c>
      <c r="BI8" s="6">
        <v>7</v>
      </c>
      <c r="BJ8" s="6">
        <v>7</v>
      </c>
      <c r="BK8" s="6">
        <v>7</v>
      </c>
      <c r="BL8" s="6">
        <v>7</v>
      </c>
      <c r="BM8" s="6">
        <v>7</v>
      </c>
      <c r="BN8" s="6">
        <v>7</v>
      </c>
      <c r="BO8" s="6">
        <f t="shared" si="8"/>
        <v>56</v>
      </c>
      <c r="BP8" s="7" t="s">
        <v>54</v>
      </c>
      <c r="BQ8" s="2">
        <v>0</v>
      </c>
      <c r="BR8" s="7" t="s">
        <v>54</v>
      </c>
      <c r="BS8" s="6">
        <v>0</v>
      </c>
      <c r="BT8" s="7" t="s">
        <v>54</v>
      </c>
      <c r="BU8" s="6">
        <v>0</v>
      </c>
      <c r="BV8" s="7" t="s">
        <v>54</v>
      </c>
      <c r="BW8" s="6">
        <v>0</v>
      </c>
      <c r="BX8" s="7" t="s">
        <v>55</v>
      </c>
      <c r="BY8" s="6">
        <v>1</v>
      </c>
    </row>
    <row r="9" spans="1:78" x14ac:dyDescent="0.25">
      <c r="A9" s="6" t="s">
        <v>56</v>
      </c>
      <c r="B9" s="6">
        <v>21</v>
      </c>
      <c r="C9" s="6" t="s">
        <v>11</v>
      </c>
      <c r="D9" s="6">
        <v>2</v>
      </c>
      <c r="E9" s="6" t="s">
        <v>13</v>
      </c>
      <c r="F9" s="6">
        <v>2</v>
      </c>
      <c r="G9" s="6" t="s">
        <v>18</v>
      </c>
      <c r="H9" s="6">
        <v>0</v>
      </c>
      <c r="I9" s="6">
        <v>2</v>
      </c>
      <c r="J9" s="6">
        <v>7</v>
      </c>
      <c r="K9" s="6">
        <v>7</v>
      </c>
      <c r="L9" s="6">
        <v>6</v>
      </c>
      <c r="M9" s="6">
        <v>6</v>
      </c>
      <c r="N9" s="6">
        <v>4</v>
      </c>
      <c r="O9" s="6">
        <v>6</v>
      </c>
      <c r="P9" s="6">
        <v>1</v>
      </c>
      <c r="Q9" s="6">
        <v>2</v>
      </c>
      <c r="R9" s="6">
        <f t="shared" si="0"/>
        <v>39</v>
      </c>
      <c r="S9" s="6">
        <f t="shared" si="1"/>
        <v>30</v>
      </c>
      <c r="T9" s="6">
        <v>7</v>
      </c>
      <c r="U9" s="6">
        <v>6</v>
      </c>
      <c r="V9" s="6">
        <v>7</v>
      </c>
      <c r="W9" s="6">
        <v>6</v>
      </c>
      <c r="X9" s="2">
        <v>4</v>
      </c>
      <c r="Y9" s="6">
        <v>7</v>
      </c>
      <c r="Z9" s="6">
        <v>1</v>
      </c>
      <c r="AA9" s="6">
        <v>1</v>
      </c>
      <c r="AB9" s="6">
        <f t="shared" si="2"/>
        <v>39</v>
      </c>
      <c r="AC9" s="6">
        <f t="shared" si="3"/>
        <v>30</v>
      </c>
      <c r="AD9" s="6">
        <v>7</v>
      </c>
      <c r="AE9" s="6">
        <v>6</v>
      </c>
      <c r="AF9" s="6">
        <v>6</v>
      </c>
      <c r="AG9" s="6">
        <v>6</v>
      </c>
      <c r="AH9" s="6">
        <v>3</v>
      </c>
      <c r="AI9" s="6">
        <v>3</v>
      </c>
      <c r="AJ9" s="6">
        <v>6</v>
      </c>
      <c r="AK9" s="6">
        <v>5</v>
      </c>
      <c r="AL9" s="6">
        <v>6</v>
      </c>
      <c r="AM9" s="6">
        <f t="shared" si="4"/>
        <v>48</v>
      </c>
      <c r="AN9" s="6">
        <f t="shared" si="5"/>
        <v>28</v>
      </c>
      <c r="AO9" s="6">
        <v>7</v>
      </c>
      <c r="AP9" s="6">
        <v>7</v>
      </c>
      <c r="AQ9" s="6">
        <v>6</v>
      </c>
      <c r="AR9" s="6">
        <v>6</v>
      </c>
      <c r="AS9" s="6">
        <v>6</v>
      </c>
      <c r="AT9" s="6">
        <v>6</v>
      </c>
      <c r="AU9" s="6">
        <v>6</v>
      </c>
      <c r="AV9" s="6">
        <v>1</v>
      </c>
      <c r="AW9" s="6">
        <f t="shared" si="6"/>
        <v>45</v>
      </c>
      <c r="AX9" s="6">
        <v>6</v>
      </c>
      <c r="AY9" s="6">
        <v>7</v>
      </c>
      <c r="AZ9" s="6">
        <v>7</v>
      </c>
      <c r="BA9" s="6">
        <v>7</v>
      </c>
      <c r="BB9" s="6">
        <v>7</v>
      </c>
      <c r="BC9" s="6">
        <v>6</v>
      </c>
      <c r="BD9" s="6">
        <v>7</v>
      </c>
      <c r="BE9" s="6">
        <v>1</v>
      </c>
      <c r="BF9" s="6">
        <f t="shared" si="7"/>
        <v>48</v>
      </c>
      <c r="BG9" s="6">
        <v>7</v>
      </c>
      <c r="BH9" s="6">
        <v>7</v>
      </c>
      <c r="BI9" s="6">
        <v>7</v>
      </c>
      <c r="BJ9" s="6">
        <v>6</v>
      </c>
      <c r="BK9" s="6">
        <v>7</v>
      </c>
      <c r="BL9" s="6">
        <v>6</v>
      </c>
      <c r="BM9" s="6">
        <v>7</v>
      </c>
      <c r="BN9" s="6">
        <v>1</v>
      </c>
      <c r="BO9" s="6">
        <f t="shared" si="8"/>
        <v>48</v>
      </c>
      <c r="BP9" s="7" t="s">
        <v>18</v>
      </c>
      <c r="BQ9" s="2">
        <v>0</v>
      </c>
      <c r="BR9" s="7" t="s">
        <v>57</v>
      </c>
      <c r="BS9" s="6">
        <v>3</v>
      </c>
      <c r="BT9" s="7" t="s">
        <v>58</v>
      </c>
      <c r="BU9" s="6">
        <v>3</v>
      </c>
      <c r="BV9" s="7" t="s">
        <v>59</v>
      </c>
      <c r="BW9" s="6">
        <v>4</v>
      </c>
      <c r="BX9" s="7" t="s">
        <v>60</v>
      </c>
      <c r="BY9" s="6">
        <v>2</v>
      </c>
    </row>
    <row r="10" spans="1:78" x14ac:dyDescent="0.25">
      <c r="A10" s="6" t="s">
        <v>61</v>
      </c>
      <c r="B10" s="6">
        <v>41</v>
      </c>
      <c r="C10" s="6" t="s">
        <v>11</v>
      </c>
      <c r="D10" s="6">
        <v>2</v>
      </c>
      <c r="E10" s="6" t="s">
        <v>15</v>
      </c>
      <c r="F10" s="6">
        <v>3</v>
      </c>
      <c r="G10" s="6" t="s">
        <v>18</v>
      </c>
      <c r="H10" s="6">
        <v>0</v>
      </c>
      <c r="I10" s="6">
        <v>0</v>
      </c>
      <c r="T10" s="6">
        <v>7</v>
      </c>
      <c r="U10" s="6">
        <v>7</v>
      </c>
      <c r="V10" s="6">
        <v>7</v>
      </c>
      <c r="W10" s="6">
        <v>7</v>
      </c>
      <c r="X10" s="2">
        <v>6</v>
      </c>
      <c r="Y10" s="6">
        <v>7</v>
      </c>
      <c r="Z10" s="6">
        <v>6</v>
      </c>
      <c r="AA10" s="6">
        <v>6</v>
      </c>
      <c r="AB10" s="6">
        <f t="shared" si="2"/>
        <v>53</v>
      </c>
      <c r="AC10" s="6">
        <f t="shared" si="3"/>
        <v>34</v>
      </c>
      <c r="AD10" s="6">
        <v>7</v>
      </c>
      <c r="AE10" s="6">
        <v>5</v>
      </c>
      <c r="AF10" s="6">
        <v>7</v>
      </c>
      <c r="AG10" s="6">
        <v>1</v>
      </c>
      <c r="AH10" s="6">
        <v>7</v>
      </c>
      <c r="AI10" s="6">
        <v>4</v>
      </c>
      <c r="AJ10" s="6">
        <v>7</v>
      </c>
      <c r="AK10" s="6">
        <v>4</v>
      </c>
      <c r="AL10" s="6">
        <v>5</v>
      </c>
      <c r="AM10" s="6">
        <f t="shared" si="4"/>
        <v>47</v>
      </c>
      <c r="AN10" s="6">
        <f t="shared" si="5"/>
        <v>27</v>
      </c>
      <c r="AO10" s="6">
        <v>7</v>
      </c>
      <c r="AP10" s="6">
        <v>7</v>
      </c>
      <c r="AQ10" s="6">
        <v>7</v>
      </c>
      <c r="AR10" s="6">
        <v>7</v>
      </c>
      <c r="AS10" s="6">
        <v>7</v>
      </c>
      <c r="AT10" s="6">
        <v>7</v>
      </c>
      <c r="AU10" s="6">
        <v>7</v>
      </c>
      <c r="AV10" s="6">
        <v>6</v>
      </c>
      <c r="AW10" s="6">
        <f t="shared" si="6"/>
        <v>55</v>
      </c>
      <c r="AX10" s="6">
        <v>5</v>
      </c>
      <c r="AY10" s="6">
        <v>7</v>
      </c>
      <c r="AZ10" s="6">
        <v>7</v>
      </c>
      <c r="BA10" s="6">
        <v>7</v>
      </c>
      <c r="BB10" s="6">
        <v>5</v>
      </c>
      <c r="BC10" s="6">
        <v>6</v>
      </c>
      <c r="BD10" s="6">
        <v>6</v>
      </c>
      <c r="BE10" s="6">
        <v>1</v>
      </c>
      <c r="BF10" s="6">
        <f t="shared" si="7"/>
        <v>44</v>
      </c>
      <c r="BP10" s="7" t="s">
        <v>62</v>
      </c>
      <c r="BQ10" s="6">
        <v>2</v>
      </c>
      <c r="BR10" s="7" t="s">
        <v>63</v>
      </c>
      <c r="BS10" s="6">
        <v>5</v>
      </c>
      <c r="BT10" s="7" t="s">
        <v>64</v>
      </c>
      <c r="BU10" s="6">
        <v>1</v>
      </c>
      <c r="BV10" s="7" t="s">
        <v>65</v>
      </c>
      <c r="BW10" s="6">
        <v>1</v>
      </c>
      <c r="BX10" s="7" t="s">
        <v>66</v>
      </c>
      <c r="BY10" s="6">
        <v>2</v>
      </c>
    </row>
    <row r="11" spans="1:78" x14ac:dyDescent="0.25">
      <c r="A11" s="6" t="s">
        <v>67</v>
      </c>
      <c r="B11" s="6">
        <v>21</v>
      </c>
      <c r="C11" s="6" t="s">
        <v>11</v>
      </c>
      <c r="D11" s="6">
        <v>2</v>
      </c>
      <c r="E11" s="6" t="s">
        <v>13</v>
      </c>
      <c r="F11" s="6">
        <v>2</v>
      </c>
      <c r="G11" s="6" t="s">
        <v>17</v>
      </c>
      <c r="H11" s="6">
        <v>1</v>
      </c>
      <c r="I11" s="6">
        <v>2</v>
      </c>
      <c r="J11" s="6">
        <v>5</v>
      </c>
      <c r="K11" s="6">
        <v>3</v>
      </c>
      <c r="L11" s="6">
        <v>3</v>
      </c>
      <c r="M11" s="6">
        <v>3</v>
      </c>
      <c r="N11" s="6">
        <v>6</v>
      </c>
      <c r="O11" s="6">
        <v>6</v>
      </c>
      <c r="P11" s="6">
        <v>1</v>
      </c>
      <c r="Q11" s="6">
        <v>1</v>
      </c>
      <c r="R11" s="6">
        <f t="shared" si="0"/>
        <v>28</v>
      </c>
      <c r="S11" s="6">
        <f t="shared" si="1"/>
        <v>20</v>
      </c>
      <c r="T11" s="6">
        <v>7</v>
      </c>
      <c r="U11" s="6">
        <v>6</v>
      </c>
      <c r="V11" s="6">
        <v>7</v>
      </c>
      <c r="W11" s="6">
        <v>6</v>
      </c>
      <c r="X11" s="2">
        <v>6</v>
      </c>
      <c r="Y11" s="6">
        <v>7</v>
      </c>
      <c r="Z11" s="6">
        <v>1</v>
      </c>
      <c r="AA11" s="6">
        <v>1</v>
      </c>
      <c r="AB11" s="6">
        <f t="shared" si="2"/>
        <v>41</v>
      </c>
      <c r="AC11" s="6">
        <f t="shared" si="3"/>
        <v>32</v>
      </c>
      <c r="AD11" s="6">
        <v>7</v>
      </c>
      <c r="AE11" s="6">
        <v>6</v>
      </c>
      <c r="AF11" s="6">
        <v>7</v>
      </c>
      <c r="AG11" s="6">
        <v>6</v>
      </c>
      <c r="AH11" s="6">
        <v>5</v>
      </c>
      <c r="AI11" s="6">
        <v>4</v>
      </c>
      <c r="AJ11" s="6">
        <v>6</v>
      </c>
      <c r="AK11" s="6">
        <v>3</v>
      </c>
      <c r="AL11" s="6">
        <v>2</v>
      </c>
      <c r="AM11" s="6">
        <f t="shared" si="4"/>
        <v>46</v>
      </c>
      <c r="AN11" s="6">
        <f t="shared" si="5"/>
        <v>31</v>
      </c>
      <c r="AO11" s="6">
        <v>7</v>
      </c>
      <c r="AP11" s="6">
        <v>7</v>
      </c>
      <c r="AQ11" s="6">
        <v>7</v>
      </c>
      <c r="AR11" s="6">
        <v>7</v>
      </c>
      <c r="AS11" s="6">
        <v>7</v>
      </c>
      <c r="AT11" s="6">
        <v>7</v>
      </c>
      <c r="AU11" s="6">
        <v>7</v>
      </c>
      <c r="AV11" s="6">
        <v>5</v>
      </c>
      <c r="AW11" s="6">
        <f t="shared" si="6"/>
        <v>54</v>
      </c>
      <c r="AX11" s="6">
        <v>6</v>
      </c>
      <c r="AY11" s="6">
        <v>6</v>
      </c>
      <c r="AZ11" s="6">
        <v>6</v>
      </c>
      <c r="BA11" s="6">
        <v>7</v>
      </c>
      <c r="BB11" s="6">
        <v>7</v>
      </c>
      <c r="BC11" s="6">
        <v>7</v>
      </c>
      <c r="BD11" s="6">
        <v>7</v>
      </c>
      <c r="BE11" s="6">
        <v>6</v>
      </c>
      <c r="BF11" s="6">
        <f t="shared" si="7"/>
        <v>52</v>
      </c>
      <c r="BG11" s="6">
        <v>6</v>
      </c>
      <c r="BH11" s="6">
        <v>7</v>
      </c>
      <c r="BI11" s="6">
        <v>7</v>
      </c>
      <c r="BJ11" s="6">
        <v>7</v>
      </c>
      <c r="BK11" s="6">
        <v>7</v>
      </c>
      <c r="BL11" s="6">
        <v>7</v>
      </c>
      <c r="BM11" s="6">
        <v>7</v>
      </c>
      <c r="BN11" s="6">
        <v>6</v>
      </c>
      <c r="BO11" s="6">
        <f t="shared" si="8"/>
        <v>54</v>
      </c>
      <c r="BP11" s="7" t="s">
        <v>68</v>
      </c>
      <c r="BQ11" s="2">
        <v>1</v>
      </c>
      <c r="BR11" s="7" t="s">
        <v>69</v>
      </c>
      <c r="BS11" s="6">
        <v>3</v>
      </c>
      <c r="BT11" s="7" t="s">
        <v>70</v>
      </c>
      <c r="BU11" s="6">
        <v>3</v>
      </c>
      <c r="BV11" s="7" t="s">
        <v>71</v>
      </c>
      <c r="BW11" s="6">
        <v>1</v>
      </c>
      <c r="BX11" s="7" t="s">
        <v>72</v>
      </c>
      <c r="BY11" s="6">
        <v>2</v>
      </c>
    </row>
    <row r="12" spans="1:78" x14ac:dyDescent="0.25">
      <c r="A12" s="6" t="s">
        <v>73</v>
      </c>
      <c r="B12" s="6">
        <v>19</v>
      </c>
      <c r="C12" s="6" t="s">
        <v>11</v>
      </c>
      <c r="D12" s="6">
        <v>2</v>
      </c>
      <c r="E12" s="6" t="s">
        <v>12</v>
      </c>
      <c r="F12" s="6">
        <v>1</v>
      </c>
      <c r="G12" s="6" t="s">
        <v>18</v>
      </c>
      <c r="H12" s="6">
        <v>0</v>
      </c>
      <c r="I12" s="6">
        <v>0</v>
      </c>
      <c r="J12" s="6">
        <v>6</v>
      </c>
      <c r="K12" s="6">
        <v>4</v>
      </c>
      <c r="L12" s="6">
        <v>6</v>
      </c>
      <c r="M12" s="6">
        <v>4</v>
      </c>
      <c r="N12" s="6">
        <v>7</v>
      </c>
      <c r="O12" s="6">
        <v>7</v>
      </c>
      <c r="P12" s="6">
        <v>2</v>
      </c>
      <c r="Q12" s="6">
        <v>2</v>
      </c>
      <c r="R12" s="6">
        <f t="shared" si="0"/>
        <v>38</v>
      </c>
      <c r="S12" s="6">
        <f t="shared" si="1"/>
        <v>27</v>
      </c>
      <c r="T12" s="6">
        <v>7</v>
      </c>
      <c r="U12" s="6">
        <v>6</v>
      </c>
      <c r="V12" s="6">
        <v>6</v>
      </c>
      <c r="W12" s="6">
        <v>6</v>
      </c>
      <c r="X12" s="6">
        <v>5</v>
      </c>
      <c r="Y12" s="6">
        <v>6</v>
      </c>
      <c r="Z12" s="6">
        <v>6</v>
      </c>
      <c r="AA12" s="6">
        <v>4</v>
      </c>
      <c r="AB12" s="6">
        <f t="shared" si="2"/>
        <v>46</v>
      </c>
      <c r="AC12" s="6">
        <f t="shared" si="3"/>
        <v>30</v>
      </c>
      <c r="AD12" s="6">
        <v>5</v>
      </c>
      <c r="AE12" s="6">
        <v>2</v>
      </c>
      <c r="AF12" s="6">
        <v>4</v>
      </c>
      <c r="AG12" s="6">
        <v>2</v>
      </c>
      <c r="AH12" s="6">
        <v>6</v>
      </c>
      <c r="AI12" s="6">
        <v>4</v>
      </c>
      <c r="AJ12" s="6">
        <v>5</v>
      </c>
      <c r="AK12" s="6">
        <v>5</v>
      </c>
      <c r="AL12" s="6">
        <v>2</v>
      </c>
      <c r="AM12" s="6">
        <f t="shared" si="4"/>
        <v>35</v>
      </c>
      <c r="AN12" s="6">
        <f t="shared" si="5"/>
        <v>19</v>
      </c>
      <c r="AO12" s="6">
        <v>6</v>
      </c>
      <c r="AP12" s="6">
        <v>6</v>
      </c>
      <c r="AQ12" s="6">
        <v>6</v>
      </c>
      <c r="AR12" s="6">
        <v>6</v>
      </c>
      <c r="AS12" s="6">
        <v>6</v>
      </c>
      <c r="AT12" s="6">
        <v>6</v>
      </c>
      <c r="AU12" s="6">
        <v>6</v>
      </c>
      <c r="AV12" s="6">
        <v>4</v>
      </c>
      <c r="AW12" s="6">
        <f t="shared" si="6"/>
        <v>46</v>
      </c>
      <c r="AX12" s="6">
        <v>4</v>
      </c>
      <c r="AY12" s="6">
        <v>5</v>
      </c>
      <c r="AZ12" s="6">
        <v>4</v>
      </c>
      <c r="BA12" s="6">
        <v>4</v>
      </c>
      <c r="BB12" s="6">
        <v>4</v>
      </c>
      <c r="BC12" s="6">
        <v>5</v>
      </c>
      <c r="BD12" s="6">
        <v>5</v>
      </c>
      <c r="BE12" s="6">
        <v>2</v>
      </c>
      <c r="BF12" s="6">
        <f t="shared" si="7"/>
        <v>33</v>
      </c>
      <c r="BG12" s="6">
        <v>6</v>
      </c>
      <c r="BH12" s="6">
        <v>6</v>
      </c>
      <c r="BI12" s="6">
        <v>6</v>
      </c>
      <c r="BJ12" s="6">
        <v>6</v>
      </c>
      <c r="BK12" s="6">
        <v>6</v>
      </c>
      <c r="BL12" s="6">
        <v>6</v>
      </c>
      <c r="BM12" s="6">
        <v>6</v>
      </c>
      <c r="BN12" s="6">
        <v>6</v>
      </c>
      <c r="BO12" s="6">
        <f t="shared" si="8"/>
        <v>48</v>
      </c>
      <c r="BP12" s="7" t="s">
        <v>74</v>
      </c>
      <c r="BQ12" s="2">
        <v>2</v>
      </c>
      <c r="BR12" s="7" t="s">
        <v>75</v>
      </c>
      <c r="BS12" s="6">
        <v>4</v>
      </c>
      <c r="BT12" s="7" t="s">
        <v>76</v>
      </c>
      <c r="BU12" s="6">
        <v>3</v>
      </c>
      <c r="BV12" s="7" t="s">
        <v>77</v>
      </c>
      <c r="BW12" s="6">
        <v>3</v>
      </c>
      <c r="BX12" s="7" t="s">
        <v>78</v>
      </c>
      <c r="BY12" s="6">
        <v>2</v>
      </c>
    </row>
    <row r="13" spans="1:78" x14ac:dyDescent="0.25">
      <c r="A13" s="6" t="s">
        <v>79</v>
      </c>
      <c r="B13" s="6">
        <v>20</v>
      </c>
      <c r="C13" s="6" t="s">
        <v>11</v>
      </c>
      <c r="D13" s="6">
        <v>2</v>
      </c>
      <c r="E13" s="6" t="s">
        <v>12</v>
      </c>
      <c r="F13" s="6">
        <v>1</v>
      </c>
      <c r="G13" s="6" t="s">
        <v>19</v>
      </c>
      <c r="H13" s="6">
        <v>2</v>
      </c>
      <c r="I13" s="6">
        <v>1</v>
      </c>
      <c r="J13" s="6">
        <v>7</v>
      </c>
      <c r="K13" s="6">
        <v>4</v>
      </c>
      <c r="L13" s="6">
        <v>4</v>
      </c>
      <c r="M13" s="6">
        <v>4</v>
      </c>
      <c r="N13" s="6">
        <v>3</v>
      </c>
      <c r="O13" s="6">
        <v>7</v>
      </c>
      <c r="P13" s="6">
        <v>1</v>
      </c>
      <c r="Q13" s="6">
        <v>1</v>
      </c>
      <c r="R13" s="6">
        <f t="shared" si="0"/>
        <v>31</v>
      </c>
      <c r="S13" s="6">
        <f t="shared" si="1"/>
        <v>22</v>
      </c>
      <c r="T13" s="6">
        <v>7</v>
      </c>
      <c r="U13" s="6">
        <v>6</v>
      </c>
      <c r="V13" s="6">
        <v>6</v>
      </c>
      <c r="W13" s="6">
        <v>6</v>
      </c>
      <c r="X13" s="6">
        <v>4</v>
      </c>
      <c r="Y13" s="6">
        <v>7</v>
      </c>
      <c r="Z13" s="6">
        <v>1</v>
      </c>
      <c r="AA13" s="6">
        <v>1</v>
      </c>
      <c r="AB13" s="6">
        <f t="shared" si="2"/>
        <v>38</v>
      </c>
      <c r="AC13" s="6">
        <f t="shared" si="3"/>
        <v>29</v>
      </c>
      <c r="AD13" s="6">
        <v>3</v>
      </c>
      <c r="AE13" s="6">
        <v>5</v>
      </c>
      <c r="AF13" s="6">
        <v>6</v>
      </c>
      <c r="AG13" s="6">
        <v>5</v>
      </c>
      <c r="AH13" s="6">
        <v>2</v>
      </c>
      <c r="AI13" s="6">
        <v>1</v>
      </c>
      <c r="AJ13" s="6">
        <v>7</v>
      </c>
      <c r="AK13" s="6">
        <v>2</v>
      </c>
      <c r="AL13" s="6">
        <v>6</v>
      </c>
      <c r="AM13" s="6">
        <f t="shared" si="4"/>
        <v>37</v>
      </c>
      <c r="AN13" s="6">
        <f t="shared" si="5"/>
        <v>21</v>
      </c>
      <c r="AO13" s="6">
        <v>6</v>
      </c>
      <c r="AP13" s="6">
        <v>6</v>
      </c>
      <c r="AQ13" s="6">
        <v>7</v>
      </c>
      <c r="AR13" s="6">
        <v>6</v>
      </c>
      <c r="AS13" s="6">
        <v>6</v>
      </c>
      <c r="AT13" s="6">
        <v>6</v>
      </c>
      <c r="AU13" s="6">
        <v>6</v>
      </c>
      <c r="AV13" s="6">
        <v>6</v>
      </c>
      <c r="AW13" s="6">
        <f t="shared" si="6"/>
        <v>49</v>
      </c>
      <c r="AX13" s="6">
        <v>7</v>
      </c>
      <c r="AY13" s="6">
        <v>7</v>
      </c>
      <c r="AZ13" s="6">
        <v>5</v>
      </c>
      <c r="BA13" s="6">
        <v>6</v>
      </c>
      <c r="BB13" s="6">
        <v>5</v>
      </c>
      <c r="BC13" s="6">
        <v>6</v>
      </c>
      <c r="BD13" s="6">
        <v>7</v>
      </c>
      <c r="BE13" s="6">
        <v>2</v>
      </c>
      <c r="BF13" s="6">
        <f t="shared" si="7"/>
        <v>45</v>
      </c>
      <c r="BG13" s="6">
        <v>6</v>
      </c>
      <c r="BH13" s="6">
        <v>7</v>
      </c>
      <c r="BI13" s="6">
        <v>7</v>
      </c>
      <c r="BJ13" s="6">
        <v>7</v>
      </c>
      <c r="BK13" s="6">
        <v>6</v>
      </c>
      <c r="BL13" s="6">
        <v>7</v>
      </c>
      <c r="BM13" s="6">
        <v>5</v>
      </c>
      <c r="BN13" s="6">
        <v>3</v>
      </c>
      <c r="BO13" s="6">
        <f t="shared" si="8"/>
        <v>48</v>
      </c>
      <c r="BP13" s="7" t="s">
        <v>80</v>
      </c>
      <c r="BQ13" s="2">
        <v>2</v>
      </c>
      <c r="BR13" s="7" t="s">
        <v>81</v>
      </c>
      <c r="BS13" s="6">
        <v>2</v>
      </c>
      <c r="BT13" s="7" t="s">
        <v>82</v>
      </c>
      <c r="BU13" s="6">
        <v>0</v>
      </c>
      <c r="BV13" s="7" t="s">
        <v>83</v>
      </c>
      <c r="BW13" s="6">
        <v>3</v>
      </c>
      <c r="BX13" s="7" t="s">
        <v>84</v>
      </c>
      <c r="BY13" s="6">
        <v>3</v>
      </c>
    </row>
    <row r="14" spans="1:78" x14ac:dyDescent="0.25">
      <c r="A14" s="6" t="s">
        <v>85</v>
      </c>
      <c r="B14" s="6">
        <v>20</v>
      </c>
      <c r="C14" s="6" t="s">
        <v>10</v>
      </c>
      <c r="D14" s="6">
        <v>1</v>
      </c>
      <c r="E14" s="6" t="s">
        <v>12</v>
      </c>
      <c r="F14" s="6">
        <v>1</v>
      </c>
      <c r="G14" s="6" t="s">
        <v>18</v>
      </c>
      <c r="H14" s="6">
        <v>0</v>
      </c>
      <c r="I14" s="6">
        <v>1</v>
      </c>
      <c r="J14" s="6">
        <v>6</v>
      </c>
      <c r="K14" s="6">
        <v>6</v>
      </c>
      <c r="L14" s="6">
        <v>6</v>
      </c>
      <c r="M14" s="6">
        <v>4</v>
      </c>
      <c r="N14" s="6">
        <v>5</v>
      </c>
      <c r="O14" s="6">
        <v>7</v>
      </c>
      <c r="P14" s="6">
        <v>1</v>
      </c>
      <c r="Q14" s="6">
        <v>1</v>
      </c>
      <c r="R14" s="6">
        <f t="shared" si="0"/>
        <v>36</v>
      </c>
      <c r="S14" s="6">
        <f t="shared" si="1"/>
        <v>27</v>
      </c>
      <c r="T14" s="6">
        <v>7</v>
      </c>
      <c r="U14" s="6">
        <v>7</v>
      </c>
      <c r="V14" s="6">
        <v>6</v>
      </c>
      <c r="W14" s="6">
        <v>6</v>
      </c>
      <c r="X14" s="6">
        <v>5</v>
      </c>
      <c r="Y14" s="6">
        <v>7</v>
      </c>
      <c r="Z14" s="6">
        <v>1</v>
      </c>
      <c r="AA14" s="6">
        <v>1</v>
      </c>
      <c r="AB14" s="6">
        <f t="shared" si="2"/>
        <v>40</v>
      </c>
      <c r="AC14" s="6">
        <f t="shared" si="3"/>
        <v>31</v>
      </c>
      <c r="AD14" s="6">
        <v>7</v>
      </c>
      <c r="AE14" s="6">
        <v>7</v>
      </c>
      <c r="AF14" s="6">
        <v>7</v>
      </c>
      <c r="AG14" s="6">
        <v>7</v>
      </c>
      <c r="AH14" s="6">
        <v>5</v>
      </c>
      <c r="AI14" s="6">
        <v>5</v>
      </c>
      <c r="AJ14" s="6">
        <v>7</v>
      </c>
      <c r="AK14" s="6">
        <v>6</v>
      </c>
      <c r="AL14" s="6">
        <v>2</v>
      </c>
      <c r="AM14" s="6">
        <f t="shared" si="4"/>
        <v>53</v>
      </c>
      <c r="AN14" s="6">
        <f t="shared" si="5"/>
        <v>33</v>
      </c>
      <c r="AO14" s="6">
        <v>6</v>
      </c>
      <c r="AP14" s="6">
        <v>6</v>
      </c>
      <c r="AQ14" s="6">
        <v>7</v>
      </c>
      <c r="AR14" s="6">
        <v>6</v>
      </c>
      <c r="AS14" s="6">
        <v>6</v>
      </c>
      <c r="AT14" s="6">
        <v>6</v>
      </c>
      <c r="AU14" s="6">
        <v>6</v>
      </c>
      <c r="AV14" s="6">
        <v>5</v>
      </c>
      <c r="AW14" s="6">
        <f t="shared" si="6"/>
        <v>48</v>
      </c>
      <c r="AX14" s="6">
        <v>7</v>
      </c>
      <c r="AY14" s="6">
        <v>7</v>
      </c>
      <c r="AZ14" s="6">
        <v>7</v>
      </c>
      <c r="BA14" s="6">
        <v>7</v>
      </c>
      <c r="BB14" s="6">
        <v>7</v>
      </c>
      <c r="BC14" s="6">
        <v>7</v>
      </c>
      <c r="BD14" s="6">
        <v>7</v>
      </c>
      <c r="BE14" s="6">
        <v>7</v>
      </c>
      <c r="BF14" s="6">
        <f t="shared" si="7"/>
        <v>56</v>
      </c>
      <c r="BG14" s="6">
        <v>7</v>
      </c>
      <c r="BH14" s="6">
        <v>7</v>
      </c>
      <c r="BI14" s="6">
        <v>7</v>
      </c>
      <c r="BJ14" s="6">
        <v>7</v>
      </c>
      <c r="BK14" s="6">
        <v>7</v>
      </c>
      <c r="BL14" s="6">
        <v>6</v>
      </c>
      <c r="BM14" s="6">
        <v>7</v>
      </c>
      <c r="BN14" s="6">
        <v>4</v>
      </c>
      <c r="BO14" s="6">
        <f t="shared" si="8"/>
        <v>52</v>
      </c>
      <c r="BP14" s="7" t="s">
        <v>86</v>
      </c>
      <c r="BQ14" s="2">
        <v>0</v>
      </c>
      <c r="BR14" s="7" t="s">
        <v>87</v>
      </c>
      <c r="BS14" s="6">
        <v>3</v>
      </c>
      <c r="BT14" s="7" t="s">
        <v>88</v>
      </c>
      <c r="BU14" s="6">
        <v>1</v>
      </c>
      <c r="BV14" s="7" t="s">
        <v>89</v>
      </c>
      <c r="BW14" s="6">
        <v>3</v>
      </c>
      <c r="BX14" s="7" t="s">
        <v>90</v>
      </c>
      <c r="BY14" s="6">
        <v>2</v>
      </c>
    </row>
    <row r="15" spans="1:78" x14ac:dyDescent="0.25">
      <c r="A15" s="6" t="s">
        <v>91</v>
      </c>
      <c r="B15" s="6">
        <v>19</v>
      </c>
      <c r="C15" s="6" t="s">
        <v>11</v>
      </c>
      <c r="D15" s="6">
        <v>2</v>
      </c>
      <c r="E15" s="6" t="s">
        <v>12</v>
      </c>
      <c r="F15" s="6">
        <v>1</v>
      </c>
      <c r="G15" s="6" t="s">
        <v>19</v>
      </c>
      <c r="H15" s="6">
        <v>2</v>
      </c>
      <c r="J15" s="6">
        <v>7</v>
      </c>
      <c r="K15" s="6">
        <v>5</v>
      </c>
      <c r="L15" s="6">
        <v>6</v>
      </c>
      <c r="M15" s="6">
        <v>5</v>
      </c>
      <c r="N15" s="6">
        <v>5</v>
      </c>
      <c r="O15" s="6">
        <v>7</v>
      </c>
      <c r="P15" s="6">
        <v>1</v>
      </c>
      <c r="Q15" s="6">
        <v>1</v>
      </c>
      <c r="R15" s="6">
        <f t="shared" si="0"/>
        <v>37</v>
      </c>
      <c r="S15" s="6">
        <f t="shared" si="1"/>
        <v>28</v>
      </c>
      <c r="T15" s="6">
        <v>7</v>
      </c>
      <c r="U15" s="6">
        <v>7</v>
      </c>
      <c r="V15" s="6">
        <v>7</v>
      </c>
      <c r="W15" s="6">
        <v>5</v>
      </c>
      <c r="X15" s="6">
        <v>5</v>
      </c>
      <c r="Y15" s="6">
        <v>7</v>
      </c>
      <c r="Z15" s="6">
        <v>1</v>
      </c>
      <c r="AA15" s="6">
        <v>1</v>
      </c>
      <c r="AB15" s="6">
        <f t="shared" si="2"/>
        <v>40</v>
      </c>
      <c r="AC15" s="6">
        <f t="shared" si="3"/>
        <v>31</v>
      </c>
      <c r="AO15" s="6">
        <v>7</v>
      </c>
      <c r="AP15" s="6">
        <v>7</v>
      </c>
      <c r="AQ15" s="6">
        <v>7</v>
      </c>
      <c r="AR15" s="6">
        <v>7</v>
      </c>
      <c r="AS15" s="6">
        <v>7</v>
      </c>
      <c r="AT15" s="6">
        <v>7</v>
      </c>
      <c r="AU15" s="6">
        <v>7</v>
      </c>
      <c r="AV15" s="6">
        <v>3</v>
      </c>
      <c r="AW15" s="6">
        <f t="shared" si="6"/>
        <v>52</v>
      </c>
      <c r="BP15" s="7" t="s">
        <v>18</v>
      </c>
      <c r="BQ15" s="2">
        <v>0</v>
      </c>
      <c r="BR15" s="7" t="s">
        <v>18</v>
      </c>
      <c r="BS15" s="6">
        <v>0</v>
      </c>
      <c r="BT15" s="7" t="s">
        <v>92</v>
      </c>
      <c r="BU15" s="6">
        <v>2</v>
      </c>
      <c r="BV15" s="7" t="s">
        <v>93</v>
      </c>
      <c r="BW15" s="6">
        <v>1</v>
      </c>
      <c r="BX15" s="7" t="s">
        <v>94</v>
      </c>
      <c r="BY15" s="6">
        <v>3</v>
      </c>
    </row>
    <row r="16" spans="1:78" x14ac:dyDescent="0.25">
      <c r="A16" s="6" t="s">
        <v>95</v>
      </c>
      <c r="B16" s="6">
        <v>19</v>
      </c>
      <c r="C16" s="6" t="s">
        <v>10</v>
      </c>
      <c r="D16" s="6">
        <v>1</v>
      </c>
      <c r="E16" s="6" t="s">
        <v>12</v>
      </c>
      <c r="F16" s="6">
        <v>1</v>
      </c>
      <c r="G16" s="6" t="s">
        <v>19</v>
      </c>
      <c r="H16" s="6">
        <v>2</v>
      </c>
      <c r="I16" s="6">
        <v>1</v>
      </c>
      <c r="J16" s="6">
        <v>6</v>
      </c>
      <c r="K16" s="6">
        <v>4</v>
      </c>
      <c r="L16" s="6">
        <v>5</v>
      </c>
      <c r="M16" s="6">
        <v>4</v>
      </c>
      <c r="N16" s="6">
        <v>6</v>
      </c>
      <c r="O16" s="6">
        <v>5</v>
      </c>
      <c r="P16" s="6">
        <v>1</v>
      </c>
      <c r="Q16" s="6">
        <v>2</v>
      </c>
      <c r="R16" s="6">
        <f t="shared" si="0"/>
        <v>33</v>
      </c>
      <c r="S16" s="6">
        <f t="shared" si="1"/>
        <v>25</v>
      </c>
      <c r="T16" s="6">
        <v>7</v>
      </c>
      <c r="U16" s="6">
        <v>7</v>
      </c>
      <c r="V16" s="6">
        <v>7</v>
      </c>
      <c r="W16" s="6">
        <v>6</v>
      </c>
      <c r="X16" s="6">
        <v>7</v>
      </c>
      <c r="Y16" s="6">
        <v>7</v>
      </c>
      <c r="Z16" s="6">
        <v>4</v>
      </c>
      <c r="AA16" s="6">
        <v>4</v>
      </c>
      <c r="AB16" s="6">
        <f t="shared" si="2"/>
        <v>49</v>
      </c>
      <c r="AC16" s="6">
        <f t="shared" si="3"/>
        <v>34</v>
      </c>
      <c r="AD16" s="6">
        <v>7</v>
      </c>
      <c r="AE16" s="6">
        <v>7</v>
      </c>
      <c r="AF16" s="6">
        <v>7</v>
      </c>
      <c r="AG16" s="6">
        <v>7</v>
      </c>
      <c r="AH16" s="6">
        <v>7</v>
      </c>
      <c r="AI16" s="6">
        <v>4</v>
      </c>
      <c r="AJ16" s="6">
        <v>7</v>
      </c>
      <c r="AK16" s="6">
        <v>5</v>
      </c>
      <c r="AL16" s="6">
        <v>5</v>
      </c>
      <c r="AM16" s="6">
        <f t="shared" si="4"/>
        <v>56</v>
      </c>
      <c r="AN16" s="6">
        <f t="shared" si="5"/>
        <v>35</v>
      </c>
      <c r="AO16" s="6">
        <v>7</v>
      </c>
      <c r="AP16" s="6">
        <v>7</v>
      </c>
      <c r="AQ16" s="6">
        <v>7</v>
      </c>
      <c r="AR16" s="6">
        <v>7</v>
      </c>
      <c r="AS16" s="6">
        <v>7</v>
      </c>
      <c r="AT16" s="6">
        <v>7</v>
      </c>
      <c r="AU16" s="6">
        <v>7</v>
      </c>
      <c r="AV16" s="6">
        <v>5</v>
      </c>
      <c r="AW16" s="6">
        <f t="shared" si="6"/>
        <v>54</v>
      </c>
      <c r="AX16" s="6">
        <v>7</v>
      </c>
      <c r="AY16" s="6">
        <v>7</v>
      </c>
      <c r="AZ16" s="6">
        <v>7</v>
      </c>
      <c r="BA16" s="6">
        <v>7</v>
      </c>
      <c r="BB16" s="6">
        <v>7</v>
      </c>
      <c r="BC16" s="6">
        <v>7</v>
      </c>
      <c r="BD16" s="6">
        <v>7</v>
      </c>
      <c r="BE16" s="6">
        <v>3</v>
      </c>
      <c r="BF16" s="6">
        <f t="shared" si="7"/>
        <v>52</v>
      </c>
      <c r="BG16" s="6">
        <v>7</v>
      </c>
      <c r="BH16" s="6">
        <v>7</v>
      </c>
      <c r="BI16" s="6">
        <v>7</v>
      </c>
      <c r="BJ16" s="6">
        <v>7</v>
      </c>
      <c r="BK16" s="6">
        <v>7</v>
      </c>
      <c r="BL16" s="6">
        <v>7</v>
      </c>
      <c r="BM16" s="6">
        <v>7</v>
      </c>
      <c r="BN16" s="6">
        <v>2</v>
      </c>
      <c r="BO16" s="6">
        <f t="shared" si="8"/>
        <v>51</v>
      </c>
      <c r="BP16" s="7" t="s">
        <v>18</v>
      </c>
      <c r="BQ16" s="2">
        <v>0</v>
      </c>
      <c r="BR16" s="7" t="s">
        <v>96</v>
      </c>
      <c r="BS16" s="6">
        <v>3</v>
      </c>
      <c r="BT16" s="7" t="s">
        <v>97</v>
      </c>
      <c r="BU16" s="6">
        <v>1</v>
      </c>
      <c r="BV16" s="7" t="s">
        <v>98</v>
      </c>
      <c r="BW16" s="6">
        <v>1</v>
      </c>
      <c r="BX16" s="7" t="s">
        <v>99</v>
      </c>
      <c r="BY16" s="6">
        <v>2</v>
      </c>
    </row>
    <row r="17" spans="1:77" x14ac:dyDescent="0.25">
      <c r="A17" s="6" t="s">
        <v>100</v>
      </c>
      <c r="B17" s="6">
        <v>21</v>
      </c>
      <c r="C17" s="6" t="s">
        <v>11</v>
      </c>
      <c r="D17" s="6">
        <v>2</v>
      </c>
      <c r="E17" s="6" t="s">
        <v>12</v>
      </c>
      <c r="F17" s="6">
        <v>1</v>
      </c>
      <c r="G17" s="6" t="s">
        <v>18</v>
      </c>
      <c r="H17" s="6">
        <v>0</v>
      </c>
      <c r="I17" s="6">
        <v>1</v>
      </c>
      <c r="T17" s="6">
        <v>7</v>
      </c>
      <c r="U17" s="6">
        <v>7</v>
      </c>
      <c r="V17" s="6">
        <v>7</v>
      </c>
      <c r="W17" s="6">
        <v>7</v>
      </c>
      <c r="X17" s="6">
        <v>4</v>
      </c>
      <c r="Y17" s="6">
        <v>7</v>
      </c>
      <c r="Z17" s="6">
        <v>7</v>
      </c>
      <c r="AA17" s="6">
        <v>7</v>
      </c>
      <c r="AB17" s="6">
        <f t="shared" si="2"/>
        <v>53</v>
      </c>
      <c r="AC17" s="6">
        <f t="shared" si="3"/>
        <v>32</v>
      </c>
      <c r="AD17" s="6">
        <v>7</v>
      </c>
      <c r="AE17" s="6">
        <v>7</v>
      </c>
      <c r="AF17" s="6">
        <v>7</v>
      </c>
      <c r="AG17" s="6">
        <v>7</v>
      </c>
      <c r="AH17" s="6">
        <v>4</v>
      </c>
      <c r="AI17" s="6">
        <v>1</v>
      </c>
      <c r="AJ17" s="6">
        <v>7</v>
      </c>
      <c r="AK17" s="6">
        <v>3</v>
      </c>
      <c r="AL17" s="6">
        <v>5</v>
      </c>
      <c r="AM17" s="6">
        <f t="shared" si="4"/>
        <v>48</v>
      </c>
      <c r="AN17" s="6">
        <f t="shared" si="5"/>
        <v>32</v>
      </c>
      <c r="AO17" s="6">
        <v>7</v>
      </c>
      <c r="AP17" s="6">
        <v>7</v>
      </c>
      <c r="AQ17" s="6">
        <v>7</v>
      </c>
      <c r="AR17" s="6">
        <v>7</v>
      </c>
      <c r="AS17" s="6">
        <v>7</v>
      </c>
      <c r="AT17" s="6">
        <v>7</v>
      </c>
      <c r="AU17" s="6">
        <v>7</v>
      </c>
      <c r="AV17" s="6">
        <v>7</v>
      </c>
      <c r="AW17" s="6">
        <f t="shared" si="6"/>
        <v>56</v>
      </c>
      <c r="AX17" s="6">
        <v>7</v>
      </c>
      <c r="AY17" s="6">
        <v>7</v>
      </c>
      <c r="AZ17" s="6">
        <v>7</v>
      </c>
      <c r="BA17" s="6">
        <v>7</v>
      </c>
      <c r="BB17" s="6">
        <v>7</v>
      </c>
      <c r="BC17" s="6">
        <v>7</v>
      </c>
      <c r="BD17" s="6">
        <v>7</v>
      </c>
      <c r="BE17" s="6">
        <v>7</v>
      </c>
      <c r="BF17" s="6">
        <f t="shared" si="7"/>
        <v>56</v>
      </c>
      <c r="BP17" s="7" t="s">
        <v>101</v>
      </c>
      <c r="BQ17" s="2">
        <v>1</v>
      </c>
      <c r="BR17" s="7" t="s">
        <v>102</v>
      </c>
      <c r="BS17" s="6">
        <v>3</v>
      </c>
      <c r="BT17" s="7" t="s">
        <v>103</v>
      </c>
      <c r="BU17" s="6">
        <v>1</v>
      </c>
      <c r="BV17" s="7" t="s">
        <v>104</v>
      </c>
      <c r="BW17" s="6">
        <v>3</v>
      </c>
      <c r="BX17" s="7" t="s">
        <v>105</v>
      </c>
      <c r="BY17" s="6">
        <v>2</v>
      </c>
    </row>
    <row r="18" spans="1:77" x14ac:dyDescent="0.25">
      <c r="A18" s="6" t="s">
        <v>106</v>
      </c>
      <c r="B18" s="6">
        <v>21</v>
      </c>
      <c r="C18" s="6" t="s">
        <v>11</v>
      </c>
      <c r="D18" s="6">
        <v>2</v>
      </c>
      <c r="E18" s="6" t="s">
        <v>13</v>
      </c>
      <c r="F18" s="6">
        <v>2</v>
      </c>
      <c r="G18" s="6" t="s">
        <v>17</v>
      </c>
      <c r="H18" s="6">
        <v>1</v>
      </c>
      <c r="I18" s="6">
        <v>1</v>
      </c>
      <c r="J18" s="6">
        <v>6</v>
      </c>
      <c r="K18" s="6">
        <v>7</v>
      </c>
      <c r="L18" s="6">
        <v>6</v>
      </c>
      <c r="M18" s="6">
        <v>7</v>
      </c>
      <c r="N18" s="6">
        <v>3</v>
      </c>
      <c r="O18" s="6">
        <v>7</v>
      </c>
      <c r="P18" s="6">
        <v>2</v>
      </c>
      <c r="Q18" s="6">
        <v>2</v>
      </c>
      <c r="R18" s="6">
        <f t="shared" si="0"/>
        <v>40</v>
      </c>
      <c r="S18" s="6">
        <f t="shared" si="1"/>
        <v>29</v>
      </c>
      <c r="T18" s="6">
        <v>7</v>
      </c>
      <c r="U18" s="6">
        <v>7</v>
      </c>
      <c r="V18" s="6">
        <v>7</v>
      </c>
      <c r="W18" s="6">
        <v>6</v>
      </c>
      <c r="X18" s="6">
        <v>2</v>
      </c>
      <c r="Y18" s="6">
        <v>6</v>
      </c>
      <c r="Z18" s="6">
        <v>1</v>
      </c>
      <c r="AA18" s="6">
        <v>1</v>
      </c>
      <c r="AB18" s="6">
        <f t="shared" si="2"/>
        <v>37</v>
      </c>
      <c r="AC18" s="6">
        <f t="shared" si="3"/>
        <v>29</v>
      </c>
      <c r="AD18" s="6">
        <v>7</v>
      </c>
      <c r="AE18" s="6">
        <v>7</v>
      </c>
      <c r="AF18" s="6">
        <v>7</v>
      </c>
      <c r="AG18" s="6">
        <v>7</v>
      </c>
      <c r="AH18" s="6">
        <v>7</v>
      </c>
      <c r="AI18" s="6">
        <v>7</v>
      </c>
      <c r="AJ18" s="6">
        <v>7</v>
      </c>
      <c r="AK18" s="6">
        <v>7</v>
      </c>
      <c r="AL18" s="6">
        <v>7</v>
      </c>
      <c r="AM18" s="6">
        <f t="shared" si="4"/>
        <v>63</v>
      </c>
      <c r="AN18" s="6">
        <f t="shared" si="5"/>
        <v>35</v>
      </c>
      <c r="AO18" s="6">
        <v>6</v>
      </c>
      <c r="AP18" s="6">
        <v>7</v>
      </c>
      <c r="AQ18" s="6">
        <v>7</v>
      </c>
      <c r="AR18" s="6">
        <v>7</v>
      </c>
      <c r="AS18" s="6">
        <v>7</v>
      </c>
      <c r="AT18" s="6">
        <v>7</v>
      </c>
      <c r="AU18" s="6">
        <v>7</v>
      </c>
      <c r="AV18" s="6">
        <v>2</v>
      </c>
      <c r="AW18" s="6">
        <f t="shared" si="6"/>
        <v>50</v>
      </c>
      <c r="AX18" s="6">
        <v>7</v>
      </c>
      <c r="AY18" s="6">
        <v>7</v>
      </c>
      <c r="AZ18" s="6">
        <v>7</v>
      </c>
      <c r="BA18" s="6">
        <v>7</v>
      </c>
      <c r="BB18" s="6">
        <v>7</v>
      </c>
      <c r="BC18" s="6">
        <v>7</v>
      </c>
      <c r="BD18" s="6">
        <v>7</v>
      </c>
      <c r="BE18" s="6">
        <v>7</v>
      </c>
      <c r="BF18" s="6">
        <f t="shared" si="7"/>
        <v>56</v>
      </c>
      <c r="BG18" s="6">
        <v>7</v>
      </c>
      <c r="BH18" s="6">
        <v>7</v>
      </c>
      <c r="BI18" s="6">
        <v>7</v>
      </c>
      <c r="BJ18" s="6">
        <v>7</v>
      </c>
      <c r="BK18" s="6">
        <v>7</v>
      </c>
      <c r="BL18" s="6">
        <v>1</v>
      </c>
      <c r="BM18" s="6">
        <v>7</v>
      </c>
      <c r="BN18" s="6">
        <v>7</v>
      </c>
      <c r="BO18" s="6">
        <f t="shared" si="8"/>
        <v>50</v>
      </c>
      <c r="BP18" s="7" t="s">
        <v>18</v>
      </c>
      <c r="BQ18" s="2">
        <v>0</v>
      </c>
      <c r="BR18" s="7" t="s">
        <v>107</v>
      </c>
      <c r="BS18" s="6">
        <v>3</v>
      </c>
      <c r="BT18" s="7" t="s">
        <v>108</v>
      </c>
      <c r="BU18" s="6">
        <v>3</v>
      </c>
      <c r="BV18" s="7" t="s">
        <v>109</v>
      </c>
      <c r="BW18" s="6">
        <v>5</v>
      </c>
      <c r="BX18" s="7" t="s">
        <v>110</v>
      </c>
      <c r="BY18" s="6">
        <v>2</v>
      </c>
    </row>
    <row r="19" spans="1:77" x14ac:dyDescent="0.25">
      <c r="A19" s="6" t="s">
        <v>111</v>
      </c>
      <c r="B19" s="6">
        <v>19</v>
      </c>
      <c r="C19" s="6" t="s">
        <v>10</v>
      </c>
      <c r="D19" s="6">
        <v>1</v>
      </c>
      <c r="E19" s="6" t="s">
        <v>12</v>
      </c>
      <c r="F19" s="6">
        <v>1</v>
      </c>
      <c r="G19" s="6" t="s">
        <v>19</v>
      </c>
      <c r="H19" s="6">
        <v>2</v>
      </c>
      <c r="I19" s="6">
        <v>1</v>
      </c>
      <c r="J19" s="6">
        <v>6</v>
      </c>
      <c r="K19" s="6">
        <v>5</v>
      </c>
      <c r="L19" s="6">
        <v>6</v>
      </c>
      <c r="M19" s="6">
        <v>5</v>
      </c>
      <c r="N19" s="6">
        <v>4</v>
      </c>
      <c r="O19" s="6">
        <v>6</v>
      </c>
      <c r="P19" s="6">
        <v>3</v>
      </c>
      <c r="Q19" s="6">
        <v>2</v>
      </c>
      <c r="R19" s="6">
        <f t="shared" si="0"/>
        <v>37</v>
      </c>
      <c r="S19" s="6">
        <f t="shared" si="1"/>
        <v>26</v>
      </c>
      <c r="T19" s="6">
        <v>7</v>
      </c>
      <c r="U19" s="6">
        <v>7</v>
      </c>
      <c r="V19" s="6">
        <v>7</v>
      </c>
      <c r="W19" s="6">
        <v>7</v>
      </c>
      <c r="X19" s="6">
        <v>6</v>
      </c>
      <c r="Y19" s="6">
        <v>6</v>
      </c>
      <c r="Z19" s="6">
        <v>5</v>
      </c>
      <c r="AA19" s="6">
        <v>5</v>
      </c>
      <c r="AB19" s="6">
        <f t="shared" si="2"/>
        <v>50</v>
      </c>
      <c r="AC19" s="6">
        <f t="shared" si="3"/>
        <v>34</v>
      </c>
      <c r="AD19" s="6">
        <v>7</v>
      </c>
      <c r="AE19" s="6">
        <v>7</v>
      </c>
      <c r="AF19" s="6">
        <v>7</v>
      </c>
      <c r="AG19" s="6">
        <v>7</v>
      </c>
      <c r="AH19" s="6">
        <v>5</v>
      </c>
      <c r="AI19" s="6">
        <v>5</v>
      </c>
      <c r="AJ19" s="6">
        <v>7</v>
      </c>
      <c r="AK19" s="6">
        <v>5</v>
      </c>
      <c r="AL19" s="6">
        <v>3</v>
      </c>
      <c r="AM19" s="6">
        <f t="shared" si="4"/>
        <v>53</v>
      </c>
      <c r="AN19" s="6">
        <f t="shared" si="5"/>
        <v>33</v>
      </c>
      <c r="AO19" s="6">
        <v>6</v>
      </c>
      <c r="AP19" s="6">
        <v>6</v>
      </c>
      <c r="AQ19" s="6">
        <v>6</v>
      </c>
      <c r="AR19" s="6">
        <v>6</v>
      </c>
      <c r="AS19" s="6">
        <v>6</v>
      </c>
      <c r="AT19" s="6">
        <v>6</v>
      </c>
      <c r="AU19" s="6">
        <v>6</v>
      </c>
      <c r="AV19" s="6">
        <v>6</v>
      </c>
      <c r="AW19" s="6">
        <f t="shared" si="6"/>
        <v>48</v>
      </c>
      <c r="AX19" s="6">
        <v>6</v>
      </c>
      <c r="AY19" s="6">
        <v>6</v>
      </c>
      <c r="AZ19" s="6">
        <v>6</v>
      </c>
      <c r="BA19" s="6">
        <v>6</v>
      </c>
      <c r="BB19" s="6">
        <v>6</v>
      </c>
      <c r="BC19" s="6">
        <v>6</v>
      </c>
      <c r="BD19" s="6">
        <v>6</v>
      </c>
      <c r="BE19" s="6">
        <v>6</v>
      </c>
      <c r="BF19" s="6">
        <f t="shared" si="7"/>
        <v>48</v>
      </c>
      <c r="BG19" s="6">
        <v>6</v>
      </c>
      <c r="BH19" s="6">
        <v>7</v>
      </c>
      <c r="BI19" s="6">
        <v>6</v>
      </c>
      <c r="BJ19" s="6">
        <v>6</v>
      </c>
      <c r="BK19" s="6">
        <v>6</v>
      </c>
      <c r="BL19" s="6">
        <v>5</v>
      </c>
      <c r="BM19" s="6">
        <v>6</v>
      </c>
      <c r="BN19" s="6">
        <v>6</v>
      </c>
      <c r="BO19" s="6">
        <f t="shared" si="8"/>
        <v>48</v>
      </c>
      <c r="BP19" s="7" t="s">
        <v>112</v>
      </c>
      <c r="BQ19" s="2">
        <v>2</v>
      </c>
      <c r="BR19" s="7" t="s">
        <v>113</v>
      </c>
      <c r="BS19" s="6">
        <v>3</v>
      </c>
      <c r="BT19" s="7" t="s">
        <v>18</v>
      </c>
      <c r="BU19" s="6">
        <v>0</v>
      </c>
      <c r="BV19" s="7" t="s">
        <v>114</v>
      </c>
      <c r="BW19" s="6">
        <v>1</v>
      </c>
      <c r="BX19" s="7" t="s">
        <v>115</v>
      </c>
      <c r="BY19" s="6">
        <v>1</v>
      </c>
    </row>
    <row r="20" spans="1:77" x14ac:dyDescent="0.25">
      <c r="A20" s="6" t="s">
        <v>116</v>
      </c>
      <c r="B20" s="6">
        <v>19</v>
      </c>
      <c r="C20" s="6" t="s">
        <v>11</v>
      </c>
      <c r="D20" s="6">
        <v>2</v>
      </c>
      <c r="E20" s="6" t="s">
        <v>12</v>
      </c>
      <c r="F20" s="6">
        <v>1</v>
      </c>
      <c r="G20" s="6" t="s">
        <v>18</v>
      </c>
      <c r="H20" s="6">
        <v>0</v>
      </c>
      <c r="I20" s="6">
        <v>1</v>
      </c>
      <c r="J20" s="6">
        <v>7</v>
      </c>
      <c r="K20" s="6">
        <v>5</v>
      </c>
      <c r="L20" s="6">
        <v>7</v>
      </c>
      <c r="M20" s="6">
        <v>6</v>
      </c>
      <c r="N20" s="6">
        <v>6</v>
      </c>
      <c r="O20" s="6">
        <v>7</v>
      </c>
      <c r="P20" s="6">
        <v>1</v>
      </c>
      <c r="Q20" s="6">
        <v>1</v>
      </c>
      <c r="R20" s="6">
        <f t="shared" si="0"/>
        <v>40</v>
      </c>
      <c r="S20" s="6">
        <f t="shared" si="1"/>
        <v>31</v>
      </c>
      <c r="T20" s="6">
        <v>7</v>
      </c>
      <c r="U20" s="6">
        <v>7</v>
      </c>
      <c r="V20" s="6">
        <v>7</v>
      </c>
      <c r="W20" s="6">
        <v>6</v>
      </c>
      <c r="X20" s="6">
        <v>7</v>
      </c>
      <c r="Y20" s="6">
        <v>7</v>
      </c>
      <c r="Z20" s="6">
        <v>1</v>
      </c>
      <c r="AA20" s="6">
        <v>1</v>
      </c>
      <c r="AB20" s="6">
        <f t="shared" si="2"/>
        <v>43</v>
      </c>
      <c r="AC20" s="6">
        <f t="shared" si="3"/>
        <v>34</v>
      </c>
      <c r="AD20" s="6">
        <v>7</v>
      </c>
      <c r="AE20" s="6">
        <v>7</v>
      </c>
      <c r="AF20" s="6">
        <v>7</v>
      </c>
      <c r="AG20" s="6">
        <v>7</v>
      </c>
      <c r="AH20" s="6">
        <v>5</v>
      </c>
      <c r="AI20" s="6">
        <v>7</v>
      </c>
      <c r="AJ20" s="6">
        <v>7</v>
      </c>
      <c r="AK20" s="6">
        <v>6</v>
      </c>
      <c r="AL20" s="6">
        <v>1</v>
      </c>
      <c r="AM20" s="6">
        <f t="shared" si="4"/>
        <v>54</v>
      </c>
      <c r="AN20" s="6">
        <f t="shared" si="5"/>
        <v>33</v>
      </c>
      <c r="AO20" s="6">
        <v>7</v>
      </c>
      <c r="AP20" s="6">
        <v>7</v>
      </c>
      <c r="AQ20" s="6">
        <v>7</v>
      </c>
      <c r="AR20" s="6">
        <v>7</v>
      </c>
      <c r="AS20" s="6">
        <v>7</v>
      </c>
      <c r="AT20" s="6">
        <v>7</v>
      </c>
      <c r="AU20" s="6">
        <v>7</v>
      </c>
      <c r="AV20" s="6">
        <v>7</v>
      </c>
      <c r="AW20" s="6">
        <f t="shared" si="6"/>
        <v>56</v>
      </c>
      <c r="AX20" s="6">
        <v>7</v>
      </c>
      <c r="AY20" s="6">
        <v>7</v>
      </c>
      <c r="AZ20" s="6">
        <v>7</v>
      </c>
      <c r="BA20" s="6">
        <v>7</v>
      </c>
      <c r="BB20" s="6">
        <v>7</v>
      </c>
      <c r="BC20" s="6">
        <v>7</v>
      </c>
      <c r="BD20" s="6">
        <v>7</v>
      </c>
      <c r="BE20" s="6">
        <v>6</v>
      </c>
      <c r="BF20" s="6">
        <f t="shared" si="7"/>
        <v>55</v>
      </c>
      <c r="BG20" s="6">
        <v>7</v>
      </c>
      <c r="BH20" s="6">
        <v>7</v>
      </c>
      <c r="BI20" s="6">
        <v>7</v>
      </c>
      <c r="BJ20" s="6">
        <v>7</v>
      </c>
      <c r="BK20" s="6">
        <v>7</v>
      </c>
      <c r="BL20" s="6">
        <v>7</v>
      </c>
      <c r="BM20" s="6">
        <v>7</v>
      </c>
      <c r="BN20" s="6">
        <v>3</v>
      </c>
      <c r="BO20" s="6">
        <f t="shared" si="8"/>
        <v>52</v>
      </c>
      <c r="BP20" s="7" t="s">
        <v>117</v>
      </c>
      <c r="BQ20" s="2">
        <v>2</v>
      </c>
      <c r="BR20" s="7" t="s">
        <v>118</v>
      </c>
      <c r="BS20" s="6">
        <v>3</v>
      </c>
      <c r="BT20" s="7" t="s">
        <v>119</v>
      </c>
      <c r="BU20" s="6">
        <v>3</v>
      </c>
      <c r="BV20" s="7" t="s">
        <v>120</v>
      </c>
      <c r="BW20" s="6">
        <v>0</v>
      </c>
      <c r="BX20" s="7" t="s">
        <v>121</v>
      </c>
      <c r="BY20" s="6">
        <v>2</v>
      </c>
    </row>
    <row r="21" spans="1:77" x14ac:dyDescent="0.25">
      <c r="A21" s="6" t="s">
        <v>122</v>
      </c>
      <c r="B21" s="6">
        <v>21</v>
      </c>
      <c r="C21" s="6" t="s">
        <v>10</v>
      </c>
      <c r="D21" s="6">
        <v>1</v>
      </c>
      <c r="E21" s="6" t="s">
        <v>13</v>
      </c>
      <c r="F21" s="6">
        <v>2</v>
      </c>
      <c r="G21" s="6" t="s">
        <v>18</v>
      </c>
      <c r="H21" s="6">
        <v>0</v>
      </c>
      <c r="I21" s="6">
        <v>0</v>
      </c>
      <c r="J21" s="6">
        <v>6</v>
      </c>
      <c r="K21" s="6">
        <v>7</v>
      </c>
      <c r="L21" s="6">
        <v>6</v>
      </c>
      <c r="M21" s="6">
        <v>7</v>
      </c>
      <c r="N21" s="6">
        <v>7</v>
      </c>
      <c r="O21" s="6">
        <v>4</v>
      </c>
      <c r="P21" s="6">
        <v>1</v>
      </c>
      <c r="Q21" s="6">
        <v>1</v>
      </c>
      <c r="R21" s="6">
        <f t="shared" si="0"/>
        <v>39</v>
      </c>
      <c r="S21" s="6">
        <f t="shared" si="1"/>
        <v>33</v>
      </c>
      <c r="T21" s="6">
        <v>7</v>
      </c>
      <c r="U21" s="6">
        <v>7</v>
      </c>
      <c r="V21" s="6">
        <v>7</v>
      </c>
      <c r="W21" s="6">
        <v>7</v>
      </c>
      <c r="X21" s="6">
        <v>5</v>
      </c>
      <c r="Y21" s="6">
        <v>7</v>
      </c>
      <c r="Z21" s="6">
        <v>2</v>
      </c>
      <c r="AA21" s="6">
        <v>2</v>
      </c>
      <c r="AB21" s="6">
        <f t="shared" si="2"/>
        <v>44</v>
      </c>
      <c r="AC21" s="6">
        <f t="shared" si="3"/>
        <v>33</v>
      </c>
      <c r="AD21" s="6">
        <v>7</v>
      </c>
      <c r="AE21" s="6">
        <v>7</v>
      </c>
      <c r="AF21" s="6">
        <v>7</v>
      </c>
      <c r="AG21" s="6">
        <v>7</v>
      </c>
      <c r="AH21" s="6">
        <v>7</v>
      </c>
      <c r="AI21" s="6">
        <v>7</v>
      </c>
      <c r="AJ21" s="6">
        <v>7</v>
      </c>
      <c r="AK21" s="6">
        <v>7</v>
      </c>
      <c r="AL21" s="6">
        <v>7</v>
      </c>
      <c r="AM21" s="6">
        <f t="shared" si="4"/>
        <v>63</v>
      </c>
      <c r="AN21" s="6">
        <f t="shared" si="5"/>
        <v>35</v>
      </c>
      <c r="AO21" s="6">
        <v>7</v>
      </c>
      <c r="AP21" s="6">
        <v>7</v>
      </c>
      <c r="AQ21" s="6">
        <v>7</v>
      </c>
      <c r="AR21" s="6">
        <v>5</v>
      </c>
      <c r="AS21" s="6">
        <v>6</v>
      </c>
      <c r="AT21" s="6">
        <v>7</v>
      </c>
      <c r="AU21" s="6">
        <v>5</v>
      </c>
      <c r="AV21" s="6">
        <v>6</v>
      </c>
      <c r="AW21" s="6">
        <f t="shared" si="6"/>
        <v>50</v>
      </c>
      <c r="AX21" s="6">
        <v>7</v>
      </c>
      <c r="AY21" s="6">
        <v>7</v>
      </c>
      <c r="AZ21" s="6">
        <v>7</v>
      </c>
      <c r="BA21" s="6">
        <v>7</v>
      </c>
      <c r="BB21" s="6">
        <v>7</v>
      </c>
      <c r="BC21" s="6">
        <v>7</v>
      </c>
      <c r="BD21" s="6">
        <v>7</v>
      </c>
      <c r="BE21" s="6">
        <v>7</v>
      </c>
      <c r="BF21" s="6">
        <f t="shared" si="7"/>
        <v>56</v>
      </c>
      <c r="BG21" s="6">
        <v>5</v>
      </c>
      <c r="BH21" s="6">
        <v>7</v>
      </c>
      <c r="BI21" s="6">
        <v>7</v>
      </c>
      <c r="BJ21" s="6">
        <v>7</v>
      </c>
      <c r="BK21" s="6">
        <v>7</v>
      </c>
      <c r="BL21" s="6">
        <v>7</v>
      </c>
      <c r="BM21" s="6">
        <v>7</v>
      </c>
      <c r="BN21" s="6">
        <v>7</v>
      </c>
      <c r="BO21" s="6">
        <f t="shared" si="8"/>
        <v>54</v>
      </c>
      <c r="BP21" s="7" t="s">
        <v>123</v>
      </c>
      <c r="BQ21" s="2">
        <v>1</v>
      </c>
      <c r="BR21" s="7" t="s">
        <v>124</v>
      </c>
      <c r="BS21" s="6">
        <v>4</v>
      </c>
      <c r="BT21" s="7" t="s">
        <v>125</v>
      </c>
      <c r="BU21" s="6">
        <v>0</v>
      </c>
      <c r="BV21" s="7" t="s">
        <v>126</v>
      </c>
      <c r="BW21" s="6">
        <v>0</v>
      </c>
      <c r="BX21" s="7" t="s">
        <v>127</v>
      </c>
      <c r="BY21" s="6">
        <v>2</v>
      </c>
    </row>
    <row r="22" spans="1:77" x14ac:dyDescent="0.25">
      <c r="A22" s="6" t="s">
        <v>128</v>
      </c>
      <c r="B22" s="6">
        <v>19</v>
      </c>
      <c r="C22" s="6" t="s">
        <v>10</v>
      </c>
      <c r="D22" s="6">
        <v>1</v>
      </c>
      <c r="E22" s="6" t="s">
        <v>12</v>
      </c>
      <c r="F22" s="6">
        <v>1</v>
      </c>
      <c r="G22" s="6" t="s">
        <v>19</v>
      </c>
      <c r="H22" s="6">
        <v>2</v>
      </c>
      <c r="I22" s="6">
        <v>0</v>
      </c>
      <c r="J22" s="6">
        <v>7</v>
      </c>
      <c r="K22" s="6">
        <v>7</v>
      </c>
      <c r="L22" s="6">
        <v>7</v>
      </c>
      <c r="M22" s="6">
        <v>5</v>
      </c>
      <c r="N22" s="6">
        <v>5</v>
      </c>
      <c r="O22" s="6">
        <v>7</v>
      </c>
      <c r="P22" s="6">
        <v>1</v>
      </c>
      <c r="Q22" s="6">
        <v>1</v>
      </c>
      <c r="R22" s="6">
        <f t="shared" si="0"/>
        <v>40</v>
      </c>
      <c r="S22" s="6">
        <f t="shared" si="1"/>
        <v>31</v>
      </c>
      <c r="T22" s="6">
        <v>7</v>
      </c>
      <c r="U22" s="6">
        <v>7</v>
      </c>
      <c r="V22" s="6">
        <v>7</v>
      </c>
      <c r="W22" s="6">
        <v>7</v>
      </c>
      <c r="X22" s="6">
        <v>7</v>
      </c>
      <c r="Y22" s="6">
        <v>7</v>
      </c>
      <c r="Z22" s="6">
        <v>7</v>
      </c>
      <c r="AA22" s="6">
        <v>7</v>
      </c>
      <c r="AB22" s="6">
        <f t="shared" si="2"/>
        <v>56</v>
      </c>
      <c r="AC22" s="6">
        <f t="shared" si="3"/>
        <v>35</v>
      </c>
      <c r="AD22" s="6">
        <v>7</v>
      </c>
      <c r="AE22" s="6">
        <v>7</v>
      </c>
      <c r="AF22" s="6">
        <v>7</v>
      </c>
      <c r="AG22" s="6">
        <v>7</v>
      </c>
      <c r="AH22" s="6">
        <v>7</v>
      </c>
      <c r="AI22" s="6">
        <v>7</v>
      </c>
      <c r="AJ22" s="6">
        <v>7</v>
      </c>
      <c r="AK22" s="6">
        <v>1</v>
      </c>
      <c r="AL22" s="6">
        <v>7</v>
      </c>
      <c r="AM22" s="6">
        <f t="shared" si="4"/>
        <v>57</v>
      </c>
      <c r="AN22" s="6">
        <f t="shared" si="5"/>
        <v>35</v>
      </c>
      <c r="AO22" s="6">
        <v>7</v>
      </c>
      <c r="AP22" s="6">
        <v>7</v>
      </c>
      <c r="AQ22" s="6">
        <v>7</v>
      </c>
      <c r="AR22" s="6">
        <v>7</v>
      </c>
      <c r="AS22" s="6">
        <v>7</v>
      </c>
      <c r="AT22" s="6">
        <v>7</v>
      </c>
      <c r="AU22" s="6">
        <v>7</v>
      </c>
      <c r="AV22" s="6">
        <v>7</v>
      </c>
      <c r="AW22" s="6">
        <f t="shared" si="6"/>
        <v>56</v>
      </c>
      <c r="AX22" s="6">
        <v>7</v>
      </c>
      <c r="AY22" s="6">
        <v>7</v>
      </c>
      <c r="AZ22" s="6">
        <v>7</v>
      </c>
      <c r="BA22" s="6">
        <v>7</v>
      </c>
      <c r="BB22" s="6">
        <v>7</v>
      </c>
      <c r="BC22" s="6">
        <v>7</v>
      </c>
      <c r="BD22" s="6">
        <v>7</v>
      </c>
      <c r="BE22" s="6">
        <v>7</v>
      </c>
      <c r="BF22" s="6">
        <f t="shared" si="7"/>
        <v>56</v>
      </c>
      <c r="BG22" s="6">
        <v>7</v>
      </c>
      <c r="BH22" s="6">
        <v>7</v>
      </c>
      <c r="BI22" s="6">
        <v>7</v>
      </c>
      <c r="BJ22" s="6">
        <v>7</v>
      </c>
      <c r="BK22" s="6">
        <v>7</v>
      </c>
      <c r="BL22" s="6">
        <v>7</v>
      </c>
      <c r="BM22" s="6">
        <v>7</v>
      </c>
      <c r="BN22" s="6">
        <v>7</v>
      </c>
      <c r="BO22" s="6">
        <f t="shared" si="8"/>
        <v>56</v>
      </c>
      <c r="BP22" s="7" t="s">
        <v>129</v>
      </c>
      <c r="BQ22" s="2">
        <v>0</v>
      </c>
      <c r="BR22" s="7" t="s">
        <v>130</v>
      </c>
      <c r="BS22" s="6">
        <v>4</v>
      </c>
      <c r="BT22" s="7" t="s">
        <v>131</v>
      </c>
      <c r="BU22" s="6">
        <v>1</v>
      </c>
      <c r="BV22" s="7" t="s">
        <v>32</v>
      </c>
      <c r="BW22" s="6">
        <v>1</v>
      </c>
      <c r="BX22" s="7" t="s">
        <v>132</v>
      </c>
      <c r="BY22" s="6">
        <v>3</v>
      </c>
    </row>
    <row r="23" spans="1:77" x14ac:dyDescent="0.25">
      <c r="A23" s="6" t="s">
        <v>133</v>
      </c>
      <c r="B23" s="6">
        <v>19</v>
      </c>
      <c r="C23" s="6" t="s">
        <v>11</v>
      </c>
      <c r="D23" s="6">
        <v>2</v>
      </c>
      <c r="E23" s="6" t="s">
        <v>12</v>
      </c>
      <c r="F23" s="6">
        <v>1</v>
      </c>
      <c r="G23" s="6" t="s">
        <v>18</v>
      </c>
      <c r="H23" s="6">
        <v>0</v>
      </c>
      <c r="I23" s="6">
        <v>2</v>
      </c>
      <c r="J23" s="6">
        <v>7</v>
      </c>
      <c r="K23" s="6">
        <v>7</v>
      </c>
      <c r="L23" s="6">
        <v>7</v>
      </c>
      <c r="M23" s="6">
        <v>7</v>
      </c>
      <c r="N23" s="6">
        <v>7</v>
      </c>
      <c r="O23" s="6">
        <v>7</v>
      </c>
      <c r="P23" s="6">
        <v>7</v>
      </c>
      <c r="Q23" s="6">
        <v>7</v>
      </c>
      <c r="R23" s="6">
        <f t="shared" si="0"/>
        <v>56</v>
      </c>
      <c r="S23" s="6">
        <f t="shared" si="1"/>
        <v>35</v>
      </c>
      <c r="T23" s="6">
        <v>7</v>
      </c>
      <c r="U23" s="6">
        <v>7</v>
      </c>
      <c r="V23" s="6">
        <v>4</v>
      </c>
      <c r="W23" s="6">
        <v>7</v>
      </c>
      <c r="X23" s="6">
        <v>7</v>
      </c>
      <c r="Y23" s="6">
        <v>7</v>
      </c>
      <c r="Z23" s="6">
        <v>1</v>
      </c>
      <c r="AA23" s="6">
        <v>3</v>
      </c>
      <c r="AB23" s="6">
        <f t="shared" si="2"/>
        <v>43</v>
      </c>
      <c r="AC23" s="6">
        <f t="shared" si="3"/>
        <v>32</v>
      </c>
      <c r="AD23" s="6">
        <v>7</v>
      </c>
      <c r="AE23" s="6">
        <v>7</v>
      </c>
      <c r="AF23" s="6">
        <v>7</v>
      </c>
      <c r="AG23" s="6">
        <v>7</v>
      </c>
      <c r="AH23" s="6">
        <v>7</v>
      </c>
      <c r="AI23" s="6">
        <v>7</v>
      </c>
      <c r="AJ23" s="6">
        <v>7</v>
      </c>
      <c r="AK23" s="6">
        <v>7</v>
      </c>
      <c r="AL23" s="6">
        <v>1</v>
      </c>
      <c r="AM23" s="6">
        <f t="shared" si="4"/>
        <v>57</v>
      </c>
      <c r="AN23" s="6">
        <f t="shared" si="5"/>
        <v>35</v>
      </c>
      <c r="AO23" s="6">
        <v>7</v>
      </c>
      <c r="AP23" s="6">
        <v>7</v>
      </c>
      <c r="AQ23" s="6">
        <v>7</v>
      </c>
      <c r="AR23" s="6">
        <v>7</v>
      </c>
      <c r="AS23" s="6">
        <v>7</v>
      </c>
      <c r="AT23" s="6">
        <v>7</v>
      </c>
      <c r="AU23" s="6">
        <v>7</v>
      </c>
      <c r="AV23" s="6">
        <v>7</v>
      </c>
      <c r="AW23" s="6">
        <f t="shared" si="6"/>
        <v>56</v>
      </c>
      <c r="AX23" s="6">
        <v>7</v>
      </c>
      <c r="AY23" s="6">
        <v>7</v>
      </c>
      <c r="AZ23" s="6">
        <v>7</v>
      </c>
      <c r="BA23" s="6">
        <v>4</v>
      </c>
      <c r="BB23" s="6">
        <v>7</v>
      </c>
      <c r="BC23" s="6">
        <v>7</v>
      </c>
      <c r="BD23" s="6">
        <v>7</v>
      </c>
      <c r="BE23" s="6">
        <v>1</v>
      </c>
      <c r="BF23" s="6">
        <f t="shared" si="7"/>
        <v>47</v>
      </c>
      <c r="BG23" s="6">
        <v>7</v>
      </c>
      <c r="BH23" s="6">
        <v>7</v>
      </c>
      <c r="BI23" s="6">
        <v>7</v>
      </c>
      <c r="BJ23" s="6">
        <v>7</v>
      </c>
      <c r="BK23" s="6">
        <v>7</v>
      </c>
      <c r="BL23" s="6">
        <v>7</v>
      </c>
      <c r="BM23" s="6">
        <v>7</v>
      </c>
      <c r="BN23" s="6">
        <v>3</v>
      </c>
      <c r="BO23" s="6">
        <f t="shared" si="8"/>
        <v>52</v>
      </c>
      <c r="BP23" s="7" t="s">
        <v>134</v>
      </c>
      <c r="BQ23" s="2">
        <v>0</v>
      </c>
      <c r="BR23" s="7" t="s">
        <v>135</v>
      </c>
      <c r="BS23" s="6">
        <v>4</v>
      </c>
      <c r="BT23" s="7" t="s">
        <v>136</v>
      </c>
      <c r="BU23" s="6">
        <v>2</v>
      </c>
      <c r="BV23" s="7" t="s">
        <v>137</v>
      </c>
      <c r="BW23" s="6">
        <v>0</v>
      </c>
      <c r="BX23" s="7" t="s">
        <v>138</v>
      </c>
      <c r="BY23" s="6">
        <v>3</v>
      </c>
    </row>
    <row r="24" spans="1:77" x14ac:dyDescent="0.25">
      <c r="A24" s="6" t="s">
        <v>139</v>
      </c>
      <c r="B24" s="6">
        <v>19</v>
      </c>
      <c r="C24" s="6" t="s">
        <v>10</v>
      </c>
      <c r="D24" s="6">
        <v>1</v>
      </c>
      <c r="E24" s="6" t="s">
        <v>13</v>
      </c>
      <c r="F24" s="6">
        <v>2</v>
      </c>
      <c r="G24" s="6" t="s">
        <v>18</v>
      </c>
      <c r="H24" s="6">
        <v>0</v>
      </c>
      <c r="I24" s="6">
        <v>1</v>
      </c>
      <c r="J24" s="6">
        <v>6</v>
      </c>
      <c r="K24" s="6">
        <v>5</v>
      </c>
      <c r="L24" s="6">
        <v>5</v>
      </c>
      <c r="M24" s="6">
        <v>5</v>
      </c>
      <c r="N24" s="6">
        <v>6</v>
      </c>
      <c r="O24" s="6">
        <v>6</v>
      </c>
      <c r="P24" s="6">
        <v>1</v>
      </c>
      <c r="Q24" s="6">
        <v>1</v>
      </c>
      <c r="R24" s="6">
        <f t="shared" si="0"/>
        <v>35</v>
      </c>
      <c r="S24" s="6">
        <f t="shared" si="1"/>
        <v>27</v>
      </c>
      <c r="T24" s="6">
        <v>6</v>
      </c>
      <c r="U24" s="6">
        <v>6</v>
      </c>
      <c r="V24" s="6">
        <v>5</v>
      </c>
      <c r="W24" s="6">
        <v>6</v>
      </c>
      <c r="X24" s="6">
        <v>7</v>
      </c>
      <c r="Y24" s="6">
        <v>6</v>
      </c>
      <c r="Z24" s="6">
        <v>1</v>
      </c>
      <c r="AA24" s="6">
        <v>1</v>
      </c>
      <c r="AB24" s="6">
        <f t="shared" si="2"/>
        <v>38</v>
      </c>
      <c r="AC24" s="6">
        <f t="shared" si="3"/>
        <v>30</v>
      </c>
      <c r="AD24" s="6">
        <v>7</v>
      </c>
      <c r="AE24" s="6">
        <v>7</v>
      </c>
      <c r="AF24" s="6">
        <v>7</v>
      </c>
      <c r="AG24" s="6">
        <v>7</v>
      </c>
      <c r="AH24" s="6">
        <v>7</v>
      </c>
      <c r="AI24" s="6">
        <v>6</v>
      </c>
      <c r="AJ24" s="6">
        <v>7</v>
      </c>
      <c r="AK24" s="6">
        <v>7</v>
      </c>
      <c r="AL24" s="6">
        <v>5</v>
      </c>
      <c r="AM24" s="6">
        <f t="shared" si="4"/>
        <v>60</v>
      </c>
      <c r="AN24" s="6">
        <f t="shared" si="5"/>
        <v>35</v>
      </c>
      <c r="AO24" s="6">
        <v>7</v>
      </c>
      <c r="AP24" s="6">
        <v>7</v>
      </c>
      <c r="AQ24" s="6">
        <v>5</v>
      </c>
      <c r="AR24" s="6">
        <v>5</v>
      </c>
      <c r="AS24" s="6">
        <v>6</v>
      </c>
      <c r="AT24" s="6">
        <v>6</v>
      </c>
      <c r="AU24" s="6">
        <v>5</v>
      </c>
      <c r="AV24" s="6">
        <v>4</v>
      </c>
      <c r="AW24" s="6">
        <f t="shared" si="6"/>
        <v>45</v>
      </c>
      <c r="AX24" s="6">
        <v>7</v>
      </c>
      <c r="AY24" s="6">
        <v>7</v>
      </c>
      <c r="AZ24" s="6">
        <v>7</v>
      </c>
      <c r="BA24" s="6">
        <v>7</v>
      </c>
      <c r="BB24" s="6">
        <v>7</v>
      </c>
      <c r="BC24" s="6">
        <v>7</v>
      </c>
      <c r="BD24" s="6">
        <v>6</v>
      </c>
      <c r="BE24" s="6">
        <v>2</v>
      </c>
      <c r="BF24" s="6">
        <f t="shared" si="7"/>
        <v>50</v>
      </c>
      <c r="BG24" s="6">
        <v>7</v>
      </c>
      <c r="BH24" s="6">
        <v>7</v>
      </c>
      <c r="BI24" s="6">
        <v>7</v>
      </c>
      <c r="BJ24" s="6">
        <v>6</v>
      </c>
      <c r="BK24" s="6">
        <v>6</v>
      </c>
      <c r="BL24" s="6">
        <v>6</v>
      </c>
      <c r="BM24" s="6">
        <v>4</v>
      </c>
      <c r="BN24" s="6">
        <v>7</v>
      </c>
      <c r="BO24" s="6">
        <f t="shared" si="8"/>
        <v>50</v>
      </c>
      <c r="BP24" s="7" t="s">
        <v>129</v>
      </c>
      <c r="BQ24" s="2">
        <v>0</v>
      </c>
      <c r="BR24" s="7" t="s">
        <v>140</v>
      </c>
      <c r="BS24" s="6">
        <v>5</v>
      </c>
      <c r="BT24" s="7" t="s">
        <v>141</v>
      </c>
      <c r="BU24" s="6">
        <v>2</v>
      </c>
      <c r="BV24" s="7" t="s">
        <v>142</v>
      </c>
      <c r="BW24" s="6">
        <v>1</v>
      </c>
      <c r="BX24" s="7" t="s">
        <v>143</v>
      </c>
      <c r="BY24" s="6">
        <v>2</v>
      </c>
    </row>
    <row r="25" spans="1:77" x14ac:dyDescent="0.25">
      <c r="A25" s="6" t="s">
        <v>144</v>
      </c>
      <c r="B25" s="6">
        <v>19</v>
      </c>
      <c r="C25" s="6" t="s">
        <v>10</v>
      </c>
      <c r="D25" s="6">
        <v>1</v>
      </c>
      <c r="E25" s="6" t="s">
        <v>12</v>
      </c>
      <c r="F25" s="6">
        <v>1</v>
      </c>
      <c r="G25" s="6" t="s">
        <v>19</v>
      </c>
      <c r="H25" s="6">
        <v>2</v>
      </c>
      <c r="I25" s="6">
        <v>1</v>
      </c>
      <c r="J25" s="6">
        <v>7</v>
      </c>
      <c r="K25" s="6">
        <v>4</v>
      </c>
      <c r="L25" s="6">
        <v>5</v>
      </c>
      <c r="M25" s="6">
        <v>5</v>
      </c>
      <c r="N25" s="6">
        <v>6</v>
      </c>
      <c r="O25" s="6">
        <v>7</v>
      </c>
      <c r="P25" s="6">
        <v>1</v>
      </c>
      <c r="Q25" s="6">
        <v>2</v>
      </c>
      <c r="R25" s="6">
        <f t="shared" si="0"/>
        <v>37</v>
      </c>
      <c r="S25" s="6">
        <f t="shared" si="1"/>
        <v>27</v>
      </c>
      <c r="T25" s="6">
        <v>7</v>
      </c>
      <c r="U25" s="6">
        <v>7</v>
      </c>
      <c r="V25" s="6">
        <v>7</v>
      </c>
      <c r="W25" s="6">
        <v>7</v>
      </c>
      <c r="X25" s="6">
        <v>5</v>
      </c>
      <c r="Y25" s="6">
        <v>7</v>
      </c>
      <c r="Z25" s="6">
        <v>5</v>
      </c>
      <c r="AA25" s="6">
        <v>2</v>
      </c>
      <c r="AB25" s="6">
        <f t="shared" si="2"/>
        <v>47</v>
      </c>
      <c r="AC25" s="6">
        <f t="shared" si="3"/>
        <v>33</v>
      </c>
      <c r="AD25" s="6">
        <v>7</v>
      </c>
      <c r="AE25" s="6">
        <v>7</v>
      </c>
      <c r="AF25" s="6">
        <v>7</v>
      </c>
      <c r="AG25" s="6">
        <v>7</v>
      </c>
      <c r="AH25" s="6">
        <v>5</v>
      </c>
      <c r="AI25" s="6">
        <v>5</v>
      </c>
      <c r="AJ25" s="6">
        <v>7</v>
      </c>
      <c r="AK25" s="6">
        <v>7</v>
      </c>
      <c r="AL25" s="6">
        <v>1</v>
      </c>
      <c r="AM25" s="6">
        <f t="shared" si="4"/>
        <v>53</v>
      </c>
      <c r="AN25" s="6">
        <f t="shared" si="5"/>
        <v>33</v>
      </c>
      <c r="AO25" s="6">
        <v>7</v>
      </c>
      <c r="AP25" s="6">
        <v>7</v>
      </c>
      <c r="AQ25" s="6">
        <v>7</v>
      </c>
      <c r="AR25" s="6">
        <v>7</v>
      </c>
      <c r="AS25" s="6">
        <v>7</v>
      </c>
      <c r="AT25" s="6">
        <v>7</v>
      </c>
      <c r="AU25" s="6">
        <v>7</v>
      </c>
      <c r="AV25" s="6">
        <v>7</v>
      </c>
      <c r="AW25" s="6">
        <f t="shared" si="6"/>
        <v>56</v>
      </c>
      <c r="AX25" s="6">
        <v>7</v>
      </c>
      <c r="AY25" s="6">
        <v>7</v>
      </c>
      <c r="AZ25" s="6">
        <v>7</v>
      </c>
      <c r="BA25" s="6">
        <v>7</v>
      </c>
      <c r="BB25" s="6">
        <v>7</v>
      </c>
      <c r="BC25" s="6">
        <v>7</v>
      </c>
      <c r="BD25" s="6">
        <v>7</v>
      </c>
      <c r="BE25" s="6">
        <v>7</v>
      </c>
      <c r="BF25" s="6">
        <f t="shared" si="7"/>
        <v>56</v>
      </c>
      <c r="BG25" s="6">
        <v>7</v>
      </c>
      <c r="BH25" s="6">
        <v>7</v>
      </c>
      <c r="BI25" s="6">
        <v>7</v>
      </c>
      <c r="BJ25" s="6">
        <v>5</v>
      </c>
      <c r="BK25" s="6">
        <v>6</v>
      </c>
      <c r="BL25" s="6">
        <v>7</v>
      </c>
      <c r="BM25" s="6">
        <v>7</v>
      </c>
      <c r="BN25" s="6">
        <v>7</v>
      </c>
      <c r="BO25" s="6">
        <f t="shared" si="8"/>
        <v>53</v>
      </c>
      <c r="BP25" s="7" t="s">
        <v>18</v>
      </c>
      <c r="BQ25" s="2">
        <v>0</v>
      </c>
      <c r="BR25" s="7" t="s">
        <v>145</v>
      </c>
      <c r="BS25" s="6">
        <v>4</v>
      </c>
      <c r="BT25" s="7" t="s">
        <v>146</v>
      </c>
      <c r="BU25" s="6">
        <v>2</v>
      </c>
      <c r="BV25" s="7" t="s">
        <v>147</v>
      </c>
      <c r="BW25" s="6">
        <v>1</v>
      </c>
      <c r="BX25" s="7" t="s">
        <v>148</v>
      </c>
      <c r="BY25" s="6">
        <v>4</v>
      </c>
    </row>
    <row r="26" spans="1:77" x14ac:dyDescent="0.25">
      <c r="A26" s="6" t="s">
        <v>149</v>
      </c>
      <c r="B26" s="6">
        <v>20</v>
      </c>
      <c r="C26" s="6" t="s">
        <v>11</v>
      </c>
      <c r="D26" s="6">
        <v>2</v>
      </c>
      <c r="E26" s="6" t="s">
        <v>12</v>
      </c>
      <c r="F26" s="6">
        <v>1</v>
      </c>
      <c r="G26" s="6" t="s">
        <v>18</v>
      </c>
      <c r="H26" s="6">
        <v>0</v>
      </c>
      <c r="I26" s="6">
        <v>1</v>
      </c>
      <c r="S26" s="6">
        <f t="shared" si="1"/>
        <v>0</v>
      </c>
      <c r="T26" s="6">
        <v>7</v>
      </c>
      <c r="U26" s="6">
        <v>7</v>
      </c>
      <c r="V26" s="6">
        <v>7</v>
      </c>
      <c r="W26" s="6">
        <v>7</v>
      </c>
      <c r="X26" s="6">
        <v>6</v>
      </c>
      <c r="Y26" s="6">
        <v>7</v>
      </c>
      <c r="Z26" s="6">
        <v>4</v>
      </c>
      <c r="AA26" s="6">
        <v>6</v>
      </c>
      <c r="AB26" s="6">
        <f t="shared" si="2"/>
        <v>51</v>
      </c>
      <c r="AC26" s="6">
        <f t="shared" si="3"/>
        <v>34</v>
      </c>
      <c r="AD26" s="6">
        <v>7</v>
      </c>
      <c r="AE26" s="6">
        <v>7</v>
      </c>
      <c r="AF26" s="6">
        <v>7</v>
      </c>
      <c r="AG26" s="6">
        <v>7</v>
      </c>
      <c r="AH26" s="6">
        <v>7</v>
      </c>
      <c r="AI26" s="6">
        <v>7</v>
      </c>
      <c r="AJ26" s="6">
        <v>7</v>
      </c>
      <c r="AK26" s="6">
        <v>7</v>
      </c>
      <c r="AL26" s="6">
        <v>1</v>
      </c>
      <c r="AM26" s="6">
        <f t="shared" si="4"/>
        <v>57</v>
      </c>
      <c r="AN26" s="6">
        <f t="shared" si="5"/>
        <v>35</v>
      </c>
      <c r="AO26" s="6">
        <v>7</v>
      </c>
      <c r="AP26" s="6">
        <v>7</v>
      </c>
      <c r="AQ26" s="6">
        <v>7</v>
      </c>
      <c r="AR26" s="6">
        <v>7</v>
      </c>
      <c r="AS26" s="6">
        <v>7</v>
      </c>
      <c r="AT26" s="6">
        <v>7</v>
      </c>
      <c r="AU26" s="6">
        <v>7</v>
      </c>
      <c r="AV26" s="6">
        <v>3</v>
      </c>
      <c r="AW26" s="6">
        <f t="shared" si="6"/>
        <v>52</v>
      </c>
      <c r="AX26" s="6">
        <v>7</v>
      </c>
      <c r="AY26" s="6">
        <v>7</v>
      </c>
      <c r="AZ26" s="6">
        <v>7</v>
      </c>
      <c r="BA26" s="6">
        <v>7</v>
      </c>
      <c r="BB26" s="6">
        <v>7</v>
      </c>
      <c r="BC26" s="6">
        <v>7</v>
      </c>
      <c r="BD26" s="6">
        <v>7</v>
      </c>
      <c r="BE26" s="6">
        <v>7</v>
      </c>
      <c r="BF26" s="6">
        <f t="shared" si="7"/>
        <v>56</v>
      </c>
      <c r="BG26" s="6">
        <v>7</v>
      </c>
      <c r="BH26" s="6">
        <v>7</v>
      </c>
      <c r="BI26" s="6">
        <v>6</v>
      </c>
      <c r="BJ26" s="6">
        <v>3</v>
      </c>
      <c r="BK26" s="6">
        <v>7</v>
      </c>
      <c r="BL26" s="6">
        <v>6</v>
      </c>
      <c r="BM26" s="6">
        <v>6</v>
      </c>
      <c r="BN26" s="6">
        <v>7</v>
      </c>
      <c r="BO26" s="6">
        <f t="shared" si="8"/>
        <v>49</v>
      </c>
      <c r="BP26" s="7" t="s">
        <v>18</v>
      </c>
      <c r="BQ26" s="2">
        <v>0</v>
      </c>
      <c r="BR26" s="7" t="s">
        <v>150</v>
      </c>
      <c r="BS26" s="6">
        <v>2</v>
      </c>
      <c r="BT26" s="7" t="s">
        <v>151</v>
      </c>
      <c r="BU26" s="6">
        <v>5</v>
      </c>
      <c r="BV26" s="7" t="s">
        <v>152</v>
      </c>
      <c r="BW26" s="6">
        <v>1</v>
      </c>
      <c r="BX26" s="7" t="s">
        <v>153</v>
      </c>
      <c r="BY26" s="6">
        <v>2</v>
      </c>
    </row>
    <row r="27" spans="1:77" x14ac:dyDescent="0.25">
      <c r="A27" s="6" t="s">
        <v>154</v>
      </c>
      <c r="B27" s="6">
        <v>20</v>
      </c>
      <c r="C27" s="6" t="s">
        <v>10</v>
      </c>
      <c r="D27" s="6">
        <v>1</v>
      </c>
      <c r="E27" s="6" t="s">
        <v>12</v>
      </c>
      <c r="F27" s="6">
        <v>1</v>
      </c>
      <c r="G27" s="6" t="s">
        <v>19</v>
      </c>
      <c r="H27" s="6">
        <v>2</v>
      </c>
      <c r="I27" s="6">
        <v>1</v>
      </c>
      <c r="J27" s="6">
        <v>7</v>
      </c>
      <c r="K27" s="6">
        <v>6</v>
      </c>
      <c r="L27" s="6">
        <v>7</v>
      </c>
      <c r="M27" s="6">
        <v>6</v>
      </c>
      <c r="N27" s="6">
        <v>4</v>
      </c>
      <c r="O27" s="6">
        <v>7</v>
      </c>
      <c r="P27" s="6">
        <v>1</v>
      </c>
      <c r="Q27" s="6">
        <v>1</v>
      </c>
      <c r="R27" s="6">
        <f t="shared" si="0"/>
        <v>39</v>
      </c>
      <c r="S27" s="6">
        <f t="shared" si="1"/>
        <v>30</v>
      </c>
      <c r="T27" s="6">
        <v>7</v>
      </c>
      <c r="U27" s="6">
        <v>7</v>
      </c>
      <c r="V27" s="6">
        <v>7</v>
      </c>
      <c r="W27" s="6">
        <v>7</v>
      </c>
      <c r="X27" s="6">
        <v>6</v>
      </c>
      <c r="Y27" s="6">
        <v>7</v>
      </c>
      <c r="Z27" s="6">
        <v>5</v>
      </c>
      <c r="AA27" s="6">
        <v>2</v>
      </c>
      <c r="AB27" s="6">
        <f t="shared" si="2"/>
        <v>48</v>
      </c>
      <c r="AC27" s="6">
        <f t="shared" si="3"/>
        <v>34</v>
      </c>
      <c r="AD27" s="6">
        <v>7</v>
      </c>
      <c r="AE27" s="6">
        <v>7</v>
      </c>
      <c r="AF27" s="6">
        <v>7</v>
      </c>
      <c r="AG27" s="6">
        <v>7</v>
      </c>
      <c r="AH27" s="6">
        <v>5</v>
      </c>
      <c r="AI27" s="6">
        <v>4</v>
      </c>
      <c r="AJ27" s="6">
        <v>6</v>
      </c>
      <c r="AK27" s="6">
        <v>4</v>
      </c>
      <c r="AL27" s="6">
        <v>7</v>
      </c>
      <c r="AM27" s="6">
        <f t="shared" si="4"/>
        <v>54</v>
      </c>
      <c r="AN27" s="6">
        <f t="shared" si="5"/>
        <v>33</v>
      </c>
      <c r="AO27" s="6">
        <v>7</v>
      </c>
      <c r="AP27" s="6">
        <v>6</v>
      </c>
      <c r="AQ27" s="6">
        <v>6</v>
      </c>
      <c r="AR27" s="6">
        <v>5</v>
      </c>
      <c r="AS27" s="6">
        <v>6</v>
      </c>
      <c r="AT27" s="6">
        <v>4</v>
      </c>
      <c r="AU27" s="6">
        <v>6</v>
      </c>
      <c r="AV27" s="6">
        <v>4</v>
      </c>
      <c r="AW27" s="6">
        <f t="shared" si="6"/>
        <v>44</v>
      </c>
      <c r="AX27" s="6">
        <v>6</v>
      </c>
      <c r="AY27" s="6">
        <v>6</v>
      </c>
      <c r="AZ27" s="6">
        <v>7</v>
      </c>
      <c r="BA27" s="6">
        <v>7</v>
      </c>
      <c r="BB27" s="6">
        <v>7</v>
      </c>
      <c r="BC27" s="6">
        <v>7</v>
      </c>
      <c r="BD27" s="6">
        <v>7</v>
      </c>
      <c r="BE27" s="6">
        <v>1</v>
      </c>
      <c r="BF27" s="6">
        <f t="shared" si="7"/>
        <v>48</v>
      </c>
      <c r="BG27" s="6">
        <v>5</v>
      </c>
      <c r="BH27" s="6">
        <v>5</v>
      </c>
      <c r="BI27" s="6">
        <v>7</v>
      </c>
      <c r="BJ27" s="6">
        <v>7</v>
      </c>
      <c r="BK27" s="6">
        <v>5</v>
      </c>
      <c r="BL27" s="6">
        <v>5</v>
      </c>
      <c r="BM27" s="6">
        <v>6</v>
      </c>
      <c r="BN27" s="6">
        <v>5</v>
      </c>
      <c r="BO27" s="6">
        <f t="shared" si="8"/>
        <v>45</v>
      </c>
      <c r="BP27" s="7" t="s">
        <v>155</v>
      </c>
      <c r="BQ27" s="2">
        <v>1</v>
      </c>
      <c r="BR27" s="7" t="s">
        <v>156</v>
      </c>
      <c r="BS27" s="6">
        <v>4</v>
      </c>
      <c r="BT27" s="7" t="s">
        <v>157</v>
      </c>
      <c r="BU27" s="6">
        <v>1</v>
      </c>
      <c r="BV27" s="7" t="s">
        <v>158</v>
      </c>
      <c r="BW27" s="6">
        <v>4</v>
      </c>
      <c r="BX27" s="7" t="s">
        <v>159</v>
      </c>
      <c r="BY27" s="6">
        <v>4</v>
      </c>
    </row>
    <row r="28" spans="1:77" x14ac:dyDescent="0.25">
      <c r="A28" s="6" t="s">
        <v>160</v>
      </c>
      <c r="B28" s="6">
        <v>22</v>
      </c>
      <c r="C28" s="6" t="s">
        <v>11</v>
      </c>
      <c r="D28" s="6">
        <v>2</v>
      </c>
      <c r="E28" s="6" t="s">
        <v>13</v>
      </c>
      <c r="F28" s="6">
        <v>2</v>
      </c>
      <c r="G28" s="6" t="s">
        <v>18</v>
      </c>
      <c r="H28" s="6">
        <v>0</v>
      </c>
      <c r="I28" s="6">
        <v>0</v>
      </c>
      <c r="J28" s="6">
        <v>3</v>
      </c>
      <c r="K28" s="6">
        <v>2</v>
      </c>
      <c r="L28" s="6">
        <v>3</v>
      </c>
      <c r="M28" s="6">
        <v>3</v>
      </c>
      <c r="N28" s="6">
        <v>4</v>
      </c>
      <c r="O28" s="6">
        <v>3</v>
      </c>
      <c r="P28" s="6">
        <v>1</v>
      </c>
      <c r="Q28" s="6">
        <v>1</v>
      </c>
      <c r="R28" s="6">
        <f t="shared" si="0"/>
        <v>20</v>
      </c>
      <c r="S28" s="6">
        <f t="shared" si="1"/>
        <v>15</v>
      </c>
      <c r="T28" s="6">
        <v>7</v>
      </c>
      <c r="U28" s="6">
        <v>5</v>
      </c>
      <c r="V28" s="6">
        <v>7</v>
      </c>
      <c r="W28" s="6">
        <v>5</v>
      </c>
      <c r="X28" s="6">
        <v>3</v>
      </c>
      <c r="Y28" s="6">
        <v>5</v>
      </c>
      <c r="Z28" s="6">
        <v>1</v>
      </c>
      <c r="AA28" s="6">
        <v>1</v>
      </c>
      <c r="AB28" s="6">
        <f t="shared" si="2"/>
        <v>34</v>
      </c>
      <c r="AC28" s="6">
        <f t="shared" si="3"/>
        <v>27</v>
      </c>
      <c r="AD28" s="6">
        <v>7</v>
      </c>
      <c r="AE28" s="6">
        <v>6</v>
      </c>
      <c r="AF28" s="6">
        <v>7</v>
      </c>
      <c r="AG28" s="6">
        <v>6</v>
      </c>
      <c r="AH28" s="6">
        <v>2</v>
      </c>
      <c r="AI28" s="6">
        <v>7</v>
      </c>
      <c r="AJ28" s="6">
        <v>7</v>
      </c>
      <c r="AK28" s="6">
        <v>5</v>
      </c>
      <c r="AL28" s="6">
        <v>4</v>
      </c>
      <c r="AM28" s="6">
        <f t="shared" si="4"/>
        <v>51</v>
      </c>
      <c r="AN28" s="6">
        <f t="shared" si="5"/>
        <v>28</v>
      </c>
      <c r="AO28" s="6">
        <v>7</v>
      </c>
      <c r="AP28" s="6">
        <v>7</v>
      </c>
      <c r="AQ28" s="6">
        <v>5</v>
      </c>
      <c r="AR28" s="6">
        <v>5</v>
      </c>
      <c r="AS28" s="6">
        <v>5</v>
      </c>
      <c r="AT28" s="6">
        <v>4</v>
      </c>
      <c r="AU28" s="6">
        <v>4</v>
      </c>
      <c r="AV28" s="6">
        <v>2</v>
      </c>
      <c r="AW28" s="6">
        <f t="shared" si="6"/>
        <v>39</v>
      </c>
      <c r="AX28" s="6">
        <v>2</v>
      </c>
      <c r="AY28" s="6">
        <v>3</v>
      </c>
      <c r="AZ28" s="6">
        <v>2</v>
      </c>
      <c r="BA28" s="6">
        <v>3</v>
      </c>
      <c r="BB28" s="6">
        <v>6</v>
      </c>
      <c r="BC28" s="6">
        <v>5</v>
      </c>
      <c r="BD28" s="6">
        <v>6</v>
      </c>
      <c r="BE28" s="6">
        <v>4</v>
      </c>
      <c r="BF28" s="6">
        <f t="shared" si="7"/>
        <v>31</v>
      </c>
      <c r="BG28" s="6">
        <v>2</v>
      </c>
      <c r="BH28" s="6">
        <v>4</v>
      </c>
      <c r="BI28" s="6">
        <v>6</v>
      </c>
      <c r="BJ28" s="6">
        <v>2</v>
      </c>
      <c r="BK28" s="6">
        <v>4</v>
      </c>
      <c r="BL28" s="6">
        <v>2</v>
      </c>
      <c r="BM28" s="6">
        <v>3</v>
      </c>
      <c r="BN28" s="6">
        <v>6</v>
      </c>
      <c r="BO28" s="6">
        <f t="shared" si="8"/>
        <v>29</v>
      </c>
      <c r="BP28" s="7" t="s">
        <v>54</v>
      </c>
      <c r="BQ28" s="2">
        <v>0</v>
      </c>
      <c r="BR28" s="7" t="s">
        <v>54</v>
      </c>
      <c r="BS28" s="6">
        <v>0</v>
      </c>
      <c r="BT28" s="7" t="s">
        <v>161</v>
      </c>
      <c r="BU28" s="6">
        <v>1</v>
      </c>
      <c r="BV28" s="7" t="s">
        <v>162</v>
      </c>
      <c r="BW28" s="6">
        <v>4</v>
      </c>
      <c r="BX28" s="7" t="s">
        <v>163</v>
      </c>
      <c r="BY28" s="6">
        <v>3</v>
      </c>
    </row>
    <row r="29" spans="1:77" x14ac:dyDescent="0.25">
      <c r="A29" s="6" t="s">
        <v>164</v>
      </c>
      <c r="B29" s="6">
        <v>21</v>
      </c>
      <c r="C29" s="6" t="s">
        <v>10</v>
      </c>
      <c r="D29" s="6">
        <v>1</v>
      </c>
      <c r="E29" s="6" t="s">
        <v>13</v>
      </c>
      <c r="F29" s="6">
        <v>2</v>
      </c>
      <c r="G29" s="6" t="s">
        <v>17</v>
      </c>
      <c r="H29" s="6">
        <v>1</v>
      </c>
      <c r="I29" s="6">
        <v>0</v>
      </c>
      <c r="J29" s="6">
        <v>7</v>
      </c>
      <c r="K29" s="6">
        <v>2</v>
      </c>
      <c r="L29" s="6">
        <v>6</v>
      </c>
      <c r="M29" s="6">
        <v>3</v>
      </c>
      <c r="N29" s="6">
        <v>1</v>
      </c>
      <c r="O29" s="6">
        <v>2</v>
      </c>
      <c r="P29" s="6">
        <v>1</v>
      </c>
      <c r="Q29" s="6">
        <v>1</v>
      </c>
      <c r="R29" s="6">
        <f t="shared" si="0"/>
        <v>23</v>
      </c>
      <c r="S29" s="6">
        <f t="shared" si="1"/>
        <v>19</v>
      </c>
      <c r="T29" s="6">
        <v>7</v>
      </c>
      <c r="U29" s="6">
        <v>7</v>
      </c>
      <c r="V29" s="6">
        <v>7</v>
      </c>
      <c r="W29" s="6">
        <v>6</v>
      </c>
      <c r="X29" s="6">
        <v>3</v>
      </c>
      <c r="Y29" s="6">
        <v>7</v>
      </c>
      <c r="Z29" s="6">
        <v>1</v>
      </c>
      <c r="AA29" s="6">
        <v>1</v>
      </c>
      <c r="AB29" s="6">
        <f t="shared" si="2"/>
        <v>39</v>
      </c>
      <c r="AC29" s="6">
        <f t="shared" si="3"/>
        <v>30</v>
      </c>
      <c r="AD29" s="6">
        <v>7</v>
      </c>
      <c r="AE29" s="6">
        <v>6</v>
      </c>
      <c r="AF29" s="6">
        <v>7</v>
      </c>
      <c r="AG29" s="6">
        <v>6</v>
      </c>
      <c r="AH29" s="6">
        <v>3</v>
      </c>
      <c r="AI29" s="6">
        <v>1</v>
      </c>
      <c r="AJ29" s="6">
        <v>7</v>
      </c>
      <c r="AK29" s="6">
        <v>2</v>
      </c>
      <c r="AL29" s="6">
        <v>6</v>
      </c>
      <c r="AM29" s="6">
        <f t="shared" si="4"/>
        <v>45</v>
      </c>
      <c r="AN29" s="6">
        <f t="shared" si="5"/>
        <v>29</v>
      </c>
      <c r="AO29" s="6">
        <v>7</v>
      </c>
      <c r="AP29" s="6">
        <v>7</v>
      </c>
      <c r="AQ29" s="6">
        <v>6</v>
      </c>
      <c r="AR29" s="6">
        <v>7</v>
      </c>
      <c r="AS29" s="6">
        <v>7</v>
      </c>
      <c r="AT29" s="6">
        <v>6</v>
      </c>
      <c r="AU29" s="6">
        <v>6</v>
      </c>
      <c r="AV29" s="6">
        <v>3</v>
      </c>
      <c r="AW29" s="6">
        <f t="shared" si="6"/>
        <v>49</v>
      </c>
      <c r="AX29" s="6">
        <v>5</v>
      </c>
      <c r="AY29" s="6">
        <v>7</v>
      </c>
      <c r="AZ29" s="6">
        <v>7</v>
      </c>
      <c r="BA29" s="6">
        <v>7</v>
      </c>
      <c r="BB29" s="6">
        <v>6</v>
      </c>
      <c r="BC29" s="6">
        <v>7</v>
      </c>
      <c r="BD29" s="6">
        <v>6</v>
      </c>
      <c r="BE29" s="6">
        <v>6</v>
      </c>
      <c r="BF29" s="6">
        <f t="shared" si="7"/>
        <v>51</v>
      </c>
      <c r="BG29" s="6">
        <v>7</v>
      </c>
      <c r="BH29" s="6">
        <v>7</v>
      </c>
      <c r="BI29" s="6">
        <v>7</v>
      </c>
      <c r="BJ29" s="6">
        <v>7</v>
      </c>
      <c r="BK29" s="6">
        <v>7</v>
      </c>
      <c r="BL29" s="6">
        <v>7</v>
      </c>
      <c r="BM29" s="6">
        <v>7</v>
      </c>
      <c r="BN29" s="6">
        <v>7</v>
      </c>
      <c r="BO29" s="6">
        <f t="shared" si="8"/>
        <v>56</v>
      </c>
      <c r="BP29" s="7" t="s">
        <v>165</v>
      </c>
      <c r="BQ29" s="2">
        <v>2</v>
      </c>
      <c r="BR29" s="7" t="s">
        <v>166</v>
      </c>
      <c r="BS29" s="6">
        <v>1</v>
      </c>
      <c r="BT29" s="7" t="s">
        <v>167</v>
      </c>
      <c r="BU29" s="6">
        <v>0</v>
      </c>
      <c r="BV29" s="7" t="s">
        <v>168</v>
      </c>
      <c r="BW29" s="6">
        <v>4</v>
      </c>
      <c r="BX29" s="7" t="s">
        <v>169</v>
      </c>
      <c r="BY29" s="6">
        <v>1</v>
      </c>
    </row>
    <row r="30" spans="1:77" x14ac:dyDescent="0.25">
      <c r="A30" s="6" t="s">
        <v>170</v>
      </c>
      <c r="B30" s="6">
        <v>22</v>
      </c>
      <c r="C30" s="6" t="s">
        <v>11</v>
      </c>
      <c r="D30" s="6">
        <v>2</v>
      </c>
      <c r="E30" s="6" t="s">
        <v>13</v>
      </c>
      <c r="F30" s="6">
        <v>2</v>
      </c>
      <c r="G30" s="6" t="s">
        <v>18</v>
      </c>
      <c r="H30" s="6">
        <v>0</v>
      </c>
      <c r="T30" s="6">
        <v>7</v>
      </c>
      <c r="U30" s="6">
        <v>6</v>
      </c>
      <c r="V30" s="6">
        <v>6</v>
      </c>
      <c r="W30" s="6">
        <v>6</v>
      </c>
      <c r="X30" s="6">
        <v>5</v>
      </c>
      <c r="Y30" s="6">
        <v>6</v>
      </c>
      <c r="Z30" s="6">
        <v>2</v>
      </c>
      <c r="AA30" s="6">
        <v>2</v>
      </c>
      <c r="AB30" s="6">
        <f t="shared" si="2"/>
        <v>40</v>
      </c>
      <c r="AC30" s="6">
        <f t="shared" si="3"/>
        <v>30</v>
      </c>
      <c r="AO30" s="6">
        <v>7</v>
      </c>
      <c r="AP30" s="6">
        <v>7</v>
      </c>
      <c r="AQ30" s="6">
        <v>7</v>
      </c>
      <c r="AR30" s="6">
        <v>7</v>
      </c>
      <c r="AS30" s="6">
        <v>7</v>
      </c>
      <c r="AT30" s="6">
        <v>7</v>
      </c>
      <c r="AU30" s="6">
        <v>7</v>
      </c>
      <c r="AV30" s="6">
        <v>5</v>
      </c>
      <c r="AW30" s="6">
        <f t="shared" si="6"/>
        <v>54</v>
      </c>
      <c r="BP30" s="7" t="s">
        <v>32</v>
      </c>
      <c r="BQ30" s="2">
        <v>0</v>
      </c>
      <c r="BR30" s="7" t="s">
        <v>171</v>
      </c>
      <c r="BS30" s="6">
        <v>1</v>
      </c>
      <c r="BT30" s="7" t="s">
        <v>172</v>
      </c>
      <c r="BU30" s="6">
        <v>3</v>
      </c>
      <c r="BV30" s="7" t="s">
        <v>173</v>
      </c>
      <c r="BW30" s="6">
        <v>0</v>
      </c>
      <c r="BX30" s="7" t="s">
        <v>174</v>
      </c>
      <c r="BY30" s="6">
        <v>2</v>
      </c>
    </row>
    <row r="31" spans="1:77" x14ac:dyDescent="0.25">
      <c r="A31" s="6" t="s">
        <v>175</v>
      </c>
      <c r="B31" s="6">
        <v>22</v>
      </c>
      <c r="C31" s="6" t="s">
        <v>11</v>
      </c>
      <c r="D31" s="6">
        <v>2</v>
      </c>
      <c r="E31" s="6" t="s">
        <v>13</v>
      </c>
      <c r="F31" s="6">
        <v>2</v>
      </c>
      <c r="G31" s="6" t="s">
        <v>18</v>
      </c>
      <c r="H31" s="6">
        <v>0</v>
      </c>
      <c r="I31" s="6">
        <v>0</v>
      </c>
      <c r="J31" s="6">
        <v>7</v>
      </c>
      <c r="K31" s="6">
        <v>7</v>
      </c>
      <c r="L31" s="6">
        <v>7</v>
      </c>
      <c r="M31" s="6">
        <v>7</v>
      </c>
      <c r="N31" s="6">
        <v>5</v>
      </c>
      <c r="O31" s="6">
        <v>7</v>
      </c>
      <c r="P31" s="6">
        <v>1</v>
      </c>
      <c r="Q31" s="6">
        <v>1</v>
      </c>
      <c r="R31" s="6">
        <f t="shared" si="0"/>
        <v>42</v>
      </c>
      <c r="S31" s="6">
        <f t="shared" si="1"/>
        <v>33</v>
      </c>
      <c r="T31" s="6">
        <v>7</v>
      </c>
      <c r="U31" s="6">
        <v>6</v>
      </c>
      <c r="V31" s="6">
        <v>6</v>
      </c>
      <c r="W31" s="6">
        <v>6</v>
      </c>
      <c r="X31" s="6">
        <v>6</v>
      </c>
      <c r="Y31" s="6">
        <v>7</v>
      </c>
      <c r="Z31" s="6">
        <v>2</v>
      </c>
      <c r="AA31" s="6">
        <v>2</v>
      </c>
      <c r="AB31" s="6">
        <f t="shared" si="2"/>
        <v>42</v>
      </c>
      <c r="AC31" s="6">
        <f t="shared" si="3"/>
        <v>31</v>
      </c>
      <c r="AD31" s="6">
        <v>7</v>
      </c>
      <c r="AE31" s="6">
        <v>6</v>
      </c>
      <c r="AF31" s="6">
        <v>6</v>
      </c>
      <c r="AG31" s="6">
        <v>5</v>
      </c>
      <c r="AH31" s="6">
        <v>7</v>
      </c>
      <c r="AI31" s="6">
        <v>5</v>
      </c>
      <c r="AJ31" s="6">
        <v>6</v>
      </c>
      <c r="AK31" s="6">
        <v>6</v>
      </c>
      <c r="AL31" s="6">
        <v>5</v>
      </c>
      <c r="AM31" s="6">
        <f t="shared" si="4"/>
        <v>53</v>
      </c>
      <c r="AN31" s="6">
        <f t="shared" si="5"/>
        <v>31</v>
      </c>
      <c r="AO31" s="6">
        <v>7</v>
      </c>
      <c r="AP31" s="6">
        <v>7</v>
      </c>
      <c r="AQ31" s="6">
        <v>7</v>
      </c>
      <c r="AR31" s="6">
        <v>7</v>
      </c>
      <c r="AS31" s="6">
        <v>7</v>
      </c>
      <c r="AT31" s="6">
        <v>7</v>
      </c>
      <c r="AU31" s="6">
        <v>7</v>
      </c>
      <c r="AV31" s="6">
        <v>3</v>
      </c>
      <c r="AW31" s="6">
        <f t="shared" si="6"/>
        <v>52</v>
      </c>
      <c r="AX31" s="6">
        <v>6</v>
      </c>
      <c r="AZ31" s="6">
        <v>7</v>
      </c>
      <c r="BA31" s="6">
        <v>7</v>
      </c>
      <c r="BB31" s="6">
        <v>6</v>
      </c>
      <c r="BC31" s="6">
        <v>6</v>
      </c>
      <c r="BD31" s="6">
        <v>6</v>
      </c>
      <c r="BE31" s="6">
        <v>6</v>
      </c>
      <c r="BF31" s="6">
        <f t="shared" si="7"/>
        <v>44</v>
      </c>
      <c r="BG31" s="6">
        <v>6</v>
      </c>
      <c r="BH31" s="6">
        <v>6</v>
      </c>
      <c r="BI31" s="6">
        <v>6</v>
      </c>
      <c r="BJ31" s="6">
        <v>6</v>
      </c>
      <c r="BK31" s="6">
        <v>6</v>
      </c>
      <c r="BL31" s="6">
        <v>6</v>
      </c>
      <c r="BM31" s="6">
        <v>6</v>
      </c>
      <c r="BN31" s="6">
        <v>6</v>
      </c>
      <c r="BO31" s="6">
        <f t="shared" si="8"/>
        <v>48</v>
      </c>
      <c r="BP31" s="7" t="s">
        <v>176</v>
      </c>
      <c r="BQ31" s="2">
        <v>0</v>
      </c>
      <c r="BR31" s="7" t="s">
        <v>177</v>
      </c>
      <c r="BS31" s="6">
        <v>3</v>
      </c>
      <c r="BT31" s="7" t="s">
        <v>178</v>
      </c>
      <c r="BU31" s="6">
        <v>4</v>
      </c>
      <c r="BV31" s="7" t="s">
        <v>179</v>
      </c>
      <c r="BW31" s="6">
        <v>0</v>
      </c>
      <c r="BX31" s="7" t="s">
        <v>180</v>
      </c>
      <c r="BY31" s="6">
        <v>2</v>
      </c>
    </row>
    <row r="32" spans="1:77" x14ac:dyDescent="0.25">
      <c r="A32" s="6" t="s">
        <v>181</v>
      </c>
      <c r="B32" s="6">
        <v>26</v>
      </c>
      <c r="C32" s="6" t="s">
        <v>11</v>
      </c>
      <c r="D32" s="6">
        <v>2</v>
      </c>
      <c r="E32" s="6" t="s">
        <v>14</v>
      </c>
      <c r="F32" s="6">
        <v>5</v>
      </c>
      <c r="G32" s="6" t="s">
        <v>18</v>
      </c>
      <c r="H32" s="6">
        <v>0</v>
      </c>
      <c r="T32" s="6">
        <v>7</v>
      </c>
      <c r="U32" s="6">
        <v>7</v>
      </c>
      <c r="V32" s="6">
        <v>7</v>
      </c>
      <c r="W32" s="6">
        <v>7</v>
      </c>
      <c r="X32" s="6">
        <v>6</v>
      </c>
      <c r="Y32" s="6">
        <v>7</v>
      </c>
      <c r="Z32" s="6">
        <v>4</v>
      </c>
      <c r="AA32" s="6">
        <v>4</v>
      </c>
      <c r="AB32" s="6">
        <f t="shared" si="2"/>
        <v>49</v>
      </c>
      <c r="AC32" s="6">
        <f t="shared" si="3"/>
        <v>34</v>
      </c>
      <c r="AO32" s="6">
        <v>7</v>
      </c>
      <c r="AP32" s="6">
        <v>7</v>
      </c>
      <c r="AQ32" s="6">
        <v>7</v>
      </c>
      <c r="AR32" s="6">
        <v>7</v>
      </c>
      <c r="AS32" s="6">
        <v>7</v>
      </c>
      <c r="AT32" s="6">
        <v>7</v>
      </c>
      <c r="AU32" s="6">
        <v>7</v>
      </c>
      <c r="AV32" s="6">
        <v>4</v>
      </c>
      <c r="AW32" s="6">
        <f t="shared" si="6"/>
        <v>53</v>
      </c>
      <c r="BP32" s="7" t="s">
        <v>18</v>
      </c>
      <c r="BQ32" s="2">
        <v>0</v>
      </c>
      <c r="BR32" s="7" t="s">
        <v>18</v>
      </c>
      <c r="BS32" s="6">
        <v>0</v>
      </c>
      <c r="BT32" s="7" t="s">
        <v>182</v>
      </c>
      <c r="BU32" s="6">
        <v>1</v>
      </c>
      <c r="BV32" s="7" t="s">
        <v>183</v>
      </c>
      <c r="BW32" s="6">
        <v>1</v>
      </c>
      <c r="BX32" s="7" t="s">
        <v>184</v>
      </c>
      <c r="BY32" s="6">
        <v>3</v>
      </c>
    </row>
    <row r="33" spans="1:77" x14ac:dyDescent="0.25">
      <c r="A33" s="6" t="s">
        <v>185</v>
      </c>
      <c r="B33" s="6">
        <v>26</v>
      </c>
      <c r="C33" s="6" t="s">
        <v>10</v>
      </c>
      <c r="D33" s="6">
        <v>1</v>
      </c>
      <c r="E33" s="6" t="s">
        <v>13</v>
      </c>
      <c r="F33" s="6">
        <v>2</v>
      </c>
      <c r="G33" s="6" t="s">
        <v>18</v>
      </c>
      <c r="H33" s="6">
        <v>0</v>
      </c>
      <c r="I33" s="6">
        <v>2</v>
      </c>
      <c r="J33" s="6">
        <v>7</v>
      </c>
      <c r="K33" s="6">
        <v>7</v>
      </c>
      <c r="L33" s="6">
        <v>7</v>
      </c>
      <c r="M33" s="6">
        <v>7</v>
      </c>
      <c r="N33" s="6">
        <v>7</v>
      </c>
      <c r="O33" s="6">
        <v>7</v>
      </c>
      <c r="P33" s="6">
        <v>1</v>
      </c>
      <c r="Q33" s="6">
        <v>1</v>
      </c>
      <c r="R33" s="6">
        <f t="shared" si="0"/>
        <v>44</v>
      </c>
      <c r="S33" s="6">
        <f t="shared" si="1"/>
        <v>35</v>
      </c>
      <c r="T33" s="6">
        <v>7</v>
      </c>
      <c r="U33" s="6">
        <v>7</v>
      </c>
      <c r="V33" s="6">
        <v>7</v>
      </c>
      <c r="W33" s="6">
        <v>7</v>
      </c>
      <c r="X33" s="6">
        <v>6</v>
      </c>
      <c r="Y33" s="6">
        <v>7</v>
      </c>
      <c r="Z33" s="6">
        <v>1</v>
      </c>
      <c r="AA33" s="6">
        <v>1</v>
      </c>
      <c r="AB33" s="6">
        <f t="shared" si="2"/>
        <v>43</v>
      </c>
      <c r="AC33" s="6">
        <f t="shared" si="3"/>
        <v>34</v>
      </c>
      <c r="AD33" s="6">
        <v>7</v>
      </c>
      <c r="AE33" s="6">
        <v>6</v>
      </c>
      <c r="AF33" s="6">
        <v>6</v>
      </c>
      <c r="AG33" s="6">
        <v>6</v>
      </c>
      <c r="AH33" s="6">
        <v>6</v>
      </c>
      <c r="AI33" s="6">
        <v>4</v>
      </c>
      <c r="AJ33" s="6">
        <v>5</v>
      </c>
      <c r="AK33" s="6">
        <v>4</v>
      </c>
      <c r="AL33" s="6">
        <v>5</v>
      </c>
      <c r="AM33" s="6">
        <f t="shared" si="4"/>
        <v>49</v>
      </c>
      <c r="AN33" s="6">
        <f t="shared" si="5"/>
        <v>31</v>
      </c>
      <c r="AO33" s="6">
        <v>6</v>
      </c>
      <c r="AP33" s="6">
        <v>6</v>
      </c>
      <c r="AQ33" s="6">
        <v>7</v>
      </c>
      <c r="AR33" s="6">
        <v>7</v>
      </c>
      <c r="AS33" s="6">
        <v>5</v>
      </c>
      <c r="AT33" s="6">
        <v>7</v>
      </c>
      <c r="AU33" s="6">
        <v>7</v>
      </c>
      <c r="AV33" s="6">
        <v>4</v>
      </c>
      <c r="AW33" s="6">
        <f t="shared" si="6"/>
        <v>49</v>
      </c>
      <c r="AX33" s="6">
        <v>6</v>
      </c>
      <c r="AY33" s="6">
        <v>5</v>
      </c>
      <c r="AZ33" s="6">
        <v>7</v>
      </c>
      <c r="BA33" s="6">
        <v>5</v>
      </c>
      <c r="BB33" s="6">
        <v>5</v>
      </c>
      <c r="BC33" s="6">
        <v>7</v>
      </c>
      <c r="BD33" s="6">
        <v>5</v>
      </c>
      <c r="BE33" s="6">
        <v>5</v>
      </c>
      <c r="BF33" s="6">
        <f t="shared" si="7"/>
        <v>45</v>
      </c>
      <c r="BG33" s="6">
        <v>6</v>
      </c>
      <c r="BH33" s="6">
        <v>3</v>
      </c>
      <c r="BI33" s="6">
        <v>5</v>
      </c>
      <c r="BJ33" s="6">
        <v>4</v>
      </c>
      <c r="BK33" s="6">
        <v>5</v>
      </c>
      <c r="BL33" s="6">
        <v>6</v>
      </c>
      <c r="BM33" s="6">
        <v>4</v>
      </c>
      <c r="BN33" s="6">
        <v>5</v>
      </c>
      <c r="BO33" s="6">
        <f t="shared" si="8"/>
        <v>38</v>
      </c>
      <c r="BP33" s="7" t="s">
        <v>186</v>
      </c>
      <c r="BQ33" s="2">
        <v>1</v>
      </c>
      <c r="BR33" s="7" t="s">
        <v>187</v>
      </c>
      <c r="BS33" s="6">
        <v>3</v>
      </c>
      <c r="BT33" s="7" t="s">
        <v>188</v>
      </c>
      <c r="BU33" s="6">
        <v>5</v>
      </c>
      <c r="BV33" s="7" t="s">
        <v>189</v>
      </c>
      <c r="BW33" s="6">
        <v>1</v>
      </c>
      <c r="BX33" s="7" t="s">
        <v>190</v>
      </c>
      <c r="BY33" s="6">
        <v>2</v>
      </c>
    </row>
    <row r="34" spans="1:77" x14ac:dyDescent="0.25">
      <c r="A34" s="6" t="s">
        <v>191</v>
      </c>
      <c r="B34" s="6">
        <v>21</v>
      </c>
      <c r="C34" s="6" t="s">
        <v>11</v>
      </c>
      <c r="D34" s="6">
        <v>2</v>
      </c>
      <c r="E34" s="6" t="s">
        <v>13</v>
      </c>
      <c r="F34" s="6">
        <v>2</v>
      </c>
      <c r="G34" s="6" t="s">
        <v>18</v>
      </c>
      <c r="H34" s="6">
        <v>0</v>
      </c>
      <c r="I34" s="6">
        <v>0</v>
      </c>
      <c r="J34" s="6">
        <v>6</v>
      </c>
      <c r="K34" s="6">
        <v>4</v>
      </c>
      <c r="L34" s="6">
        <v>5</v>
      </c>
      <c r="M34" s="6">
        <v>4</v>
      </c>
      <c r="N34" s="6">
        <v>6</v>
      </c>
      <c r="O34" s="6">
        <v>6</v>
      </c>
      <c r="P34" s="6">
        <v>2</v>
      </c>
      <c r="Q34" s="6">
        <v>2</v>
      </c>
      <c r="R34" s="6">
        <f t="shared" si="0"/>
        <v>35</v>
      </c>
      <c r="S34" s="6">
        <f t="shared" si="1"/>
        <v>25</v>
      </c>
      <c r="T34" s="6">
        <v>7</v>
      </c>
      <c r="U34" s="6">
        <v>4</v>
      </c>
      <c r="V34" s="6">
        <v>6</v>
      </c>
      <c r="W34" s="6">
        <v>5</v>
      </c>
      <c r="X34" s="6">
        <v>6</v>
      </c>
      <c r="Y34" s="6">
        <v>5</v>
      </c>
      <c r="Z34" s="6">
        <v>2</v>
      </c>
      <c r="AA34" s="6">
        <v>2</v>
      </c>
      <c r="AB34" s="6">
        <f t="shared" si="2"/>
        <v>37</v>
      </c>
      <c r="AC34" s="6">
        <f t="shared" si="3"/>
        <v>28</v>
      </c>
      <c r="AD34" s="6">
        <v>7</v>
      </c>
      <c r="AE34" s="6">
        <v>6</v>
      </c>
      <c r="AF34" s="6">
        <v>7</v>
      </c>
      <c r="AG34" s="6">
        <v>6</v>
      </c>
      <c r="AH34" s="6">
        <v>4</v>
      </c>
      <c r="AI34" s="6">
        <v>4</v>
      </c>
      <c r="AJ34" s="6">
        <v>7</v>
      </c>
      <c r="AK34" s="6">
        <v>4</v>
      </c>
      <c r="AL34" s="6">
        <v>2</v>
      </c>
      <c r="AM34" s="6">
        <f t="shared" si="4"/>
        <v>47</v>
      </c>
      <c r="AN34" s="6">
        <f t="shared" si="5"/>
        <v>30</v>
      </c>
      <c r="AO34" s="6">
        <v>7</v>
      </c>
      <c r="AP34" s="6">
        <v>7</v>
      </c>
      <c r="AQ34" s="6">
        <v>7</v>
      </c>
      <c r="AR34" s="6">
        <v>7</v>
      </c>
      <c r="AS34" s="6">
        <v>6</v>
      </c>
      <c r="AT34" s="6">
        <v>7</v>
      </c>
      <c r="AU34" s="6">
        <v>7</v>
      </c>
      <c r="AV34" s="6">
        <v>1</v>
      </c>
      <c r="AW34" s="6">
        <f t="shared" si="6"/>
        <v>49</v>
      </c>
      <c r="AX34" s="6">
        <v>6</v>
      </c>
      <c r="AY34" s="6">
        <v>7</v>
      </c>
      <c r="AZ34" s="6">
        <v>7</v>
      </c>
      <c r="BA34" s="6">
        <v>7</v>
      </c>
      <c r="BB34" s="6">
        <v>7</v>
      </c>
      <c r="BC34" s="6">
        <v>7</v>
      </c>
      <c r="BD34" s="6">
        <v>7</v>
      </c>
      <c r="BE34" s="6">
        <v>4</v>
      </c>
      <c r="BF34" s="6">
        <f t="shared" si="7"/>
        <v>52</v>
      </c>
      <c r="BG34" s="6">
        <v>7</v>
      </c>
      <c r="BH34" s="6">
        <v>7</v>
      </c>
      <c r="BI34" s="6">
        <v>7</v>
      </c>
      <c r="BJ34" s="6">
        <v>7</v>
      </c>
      <c r="BK34" s="6">
        <v>7</v>
      </c>
      <c r="BL34" s="6">
        <v>7</v>
      </c>
      <c r="BM34" s="6">
        <v>7</v>
      </c>
      <c r="BN34" s="6">
        <v>7</v>
      </c>
      <c r="BO34" s="6">
        <f t="shared" si="8"/>
        <v>56</v>
      </c>
      <c r="BP34" s="7" t="s">
        <v>18</v>
      </c>
      <c r="BQ34" s="2">
        <v>0</v>
      </c>
      <c r="BR34" s="7" t="s">
        <v>18</v>
      </c>
      <c r="BS34" s="6">
        <v>0</v>
      </c>
      <c r="BT34" s="7" t="s">
        <v>18</v>
      </c>
      <c r="BU34" s="6">
        <v>0</v>
      </c>
      <c r="BV34" s="7" t="s">
        <v>192</v>
      </c>
      <c r="BW34" s="6">
        <v>0</v>
      </c>
      <c r="BX34" s="7" t="s">
        <v>193</v>
      </c>
      <c r="BY34" s="6">
        <v>2</v>
      </c>
    </row>
    <row r="35" spans="1:77" x14ac:dyDescent="0.25">
      <c r="A35" s="6" t="s">
        <v>194</v>
      </c>
      <c r="B35" s="6">
        <v>19</v>
      </c>
      <c r="C35" s="6" t="s">
        <v>11</v>
      </c>
      <c r="D35" s="6">
        <v>2</v>
      </c>
      <c r="E35" s="6" t="s">
        <v>12</v>
      </c>
      <c r="F35" s="6">
        <v>1</v>
      </c>
      <c r="G35" s="6" t="s">
        <v>18</v>
      </c>
      <c r="H35" s="6">
        <v>0</v>
      </c>
      <c r="I35" s="6">
        <v>0</v>
      </c>
      <c r="J35" s="6">
        <v>7</v>
      </c>
      <c r="K35" s="6">
        <v>6</v>
      </c>
      <c r="L35" s="6">
        <v>7</v>
      </c>
      <c r="M35" s="6">
        <v>7</v>
      </c>
      <c r="N35" s="6">
        <v>6</v>
      </c>
      <c r="O35" s="6">
        <v>6</v>
      </c>
      <c r="P35" s="6">
        <v>1</v>
      </c>
      <c r="Q35" s="6">
        <v>1</v>
      </c>
      <c r="R35" s="6">
        <f t="shared" si="0"/>
        <v>41</v>
      </c>
      <c r="S35" s="6">
        <f t="shared" si="1"/>
        <v>33</v>
      </c>
      <c r="T35" s="6">
        <v>7</v>
      </c>
      <c r="U35" s="6">
        <v>6</v>
      </c>
      <c r="V35" s="6">
        <v>6</v>
      </c>
      <c r="W35" s="6">
        <v>6</v>
      </c>
      <c r="X35" s="6">
        <v>5</v>
      </c>
      <c r="Y35" s="6">
        <v>6</v>
      </c>
      <c r="Z35" s="6">
        <v>2</v>
      </c>
      <c r="AA35" s="6">
        <v>3</v>
      </c>
      <c r="AB35" s="6">
        <f t="shared" si="2"/>
        <v>41</v>
      </c>
      <c r="AC35" s="6">
        <f t="shared" si="3"/>
        <v>30</v>
      </c>
      <c r="AD35" s="6">
        <v>7</v>
      </c>
      <c r="AE35" s="6">
        <v>5</v>
      </c>
      <c r="AF35" s="6">
        <v>5</v>
      </c>
      <c r="AG35" s="6">
        <v>4</v>
      </c>
      <c r="AH35" s="6">
        <v>4</v>
      </c>
      <c r="AI35" s="6">
        <v>5</v>
      </c>
      <c r="AJ35" s="6">
        <v>7</v>
      </c>
      <c r="AK35" s="6">
        <v>6</v>
      </c>
      <c r="AL35" s="6">
        <v>2</v>
      </c>
      <c r="AM35" s="6">
        <f t="shared" si="4"/>
        <v>45</v>
      </c>
      <c r="AN35" s="6">
        <f t="shared" si="5"/>
        <v>25</v>
      </c>
      <c r="AO35" s="6">
        <v>7</v>
      </c>
      <c r="AP35" s="6">
        <v>7</v>
      </c>
      <c r="AQ35" s="6">
        <v>7</v>
      </c>
      <c r="AR35" s="6">
        <v>7</v>
      </c>
      <c r="AS35" s="6">
        <v>7</v>
      </c>
      <c r="AT35" s="6">
        <v>7</v>
      </c>
      <c r="AU35" s="6">
        <v>7</v>
      </c>
      <c r="AV35" s="6">
        <v>4</v>
      </c>
      <c r="AW35" s="6">
        <f t="shared" si="6"/>
        <v>53</v>
      </c>
      <c r="AX35" s="6">
        <v>7</v>
      </c>
      <c r="AY35" s="6">
        <v>6</v>
      </c>
      <c r="AZ35" s="6">
        <v>7</v>
      </c>
      <c r="BA35" s="6">
        <v>7</v>
      </c>
      <c r="BB35" s="6">
        <v>7</v>
      </c>
      <c r="BC35" s="6">
        <v>7</v>
      </c>
      <c r="BD35" s="6">
        <v>7</v>
      </c>
      <c r="BE35" s="6">
        <v>3</v>
      </c>
      <c r="BF35" s="6">
        <f t="shared" si="7"/>
        <v>51</v>
      </c>
      <c r="BG35" s="6">
        <v>7</v>
      </c>
      <c r="BH35" s="6">
        <v>7</v>
      </c>
      <c r="BI35" s="6">
        <v>7</v>
      </c>
      <c r="BJ35" s="6">
        <v>7</v>
      </c>
      <c r="BK35" s="6">
        <v>7</v>
      </c>
      <c r="BL35" s="6">
        <v>7</v>
      </c>
      <c r="BM35" s="6">
        <v>7</v>
      </c>
      <c r="BN35" s="6">
        <v>3</v>
      </c>
      <c r="BO35" s="6">
        <f t="shared" si="8"/>
        <v>52</v>
      </c>
      <c r="BP35" s="7" t="s">
        <v>32</v>
      </c>
      <c r="BQ35" s="2">
        <v>0</v>
      </c>
      <c r="BR35" s="7" t="s">
        <v>195</v>
      </c>
      <c r="BS35" s="6">
        <v>3</v>
      </c>
      <c r="BT35" s="7" t="s">
        <v>196</v>
      </c>
      <c r="BU35" s="6">
        <v>3</v>
      </c>
      <c r="BV35" s="7" t="s">
        <v>197</v>
      </c>
      <c r="BW35" s="6">
        <v>3</v>
      </c>
      <c r="BX35" s="7" t="s">
        <v>198</v>
      </c>
      <c r="BY35" s="6">
        <v>2</v>
      </c>
    </row>
    <row r="36" spans="1:77" x14ac:dyDescent="0.25">
      <c r="A36" s="6" t="s">
        <v>199</v>
      </c>
      <c r="B36" s="6">
        <v>20</v>
      </c>
      <c r="C36" s="6" t="s">
        <v>11</v>
      </c>
      <c r="D36" s="6">
        <v>2</v>
      </c>
      <c r="E36" s="6" t="s">
        <v>12</v>
      </c>
      <c r="F36" s="6">
        <v>1</v>
      </c>
      <c r="G36" s="6" t="s">
        <v>17</v>
      </c>
      <c r="H36" s="6">
        <v>1</v>
      </c>
      <c r="T36" s="6">
        <v>7</v>
      </c>
      <c r="U36" s="6">
        <v>7</v>
      </c>
      <c r="V36" s="6">
        <v>7</v>
      </c>
      <c r="W36" s="6">
        <v>7</v>
      </c>
      <c r="X36" s="6">
        <v>7</v>
      </c>
      <c r="Y36" s="6">
        <v>7</v>
      </c>
      <c r="Z36" s="6">
        <v>6</v>
      </c>
      <c r="AA36" s="6">
        <v>6</v>
      </c>
      <c r="AB36" s="6">
        <f t="shared" si="2"/>
        <v>54</v>
      </c>
      <c r="AC36" s="6">
        <f t="shared" si="3"/>
        <v>35</v>
      </c>
      <c r="AO36" s="6">
        <v>7</v>
      </c>
      <c r="AP36" s="6">
        <v>7</v>
      </c>
      <c r="AQ36" s="6">
        <v>7</v>
      </c>
      <c r="AR36" s="6">
        <v>7</v>
      </c>
      <c r="AS36" s="6">
        <v>7</v>
      </c>
      <c r="AT36" s="6">
        <v>7</v>
      </c>
      <c r="AU36" s="6">
        <v>7</v>
      </c>
      <c r="AV36" s="6">
        <v>7</v>
      </c>
      <c r="AW36" s="6">
        <f t="shared" si="6"/>
        <v>56</v>
      </c>
      <c r="BP36" s="7" t="s">
        <v>18</v>
      </c>
      <c r="BQ36" s="2">
        <v>0</v>
      </c>
      <c r="BR36" s="7" t="s">
        <v>17</v>
      </c>
      <c r="BS36" s="6">
        <v>5</v>
      </c>
      <c r="BT36" s="7" t="s">
        <v>17</v>
      </c>
      <c r="BU36" s="6">
        <v>3</v>
      </c>
      <c r="BV36" s="7" t="s">
        <v>17</v>
      </c>
      <c r="BW36" s="6">
        <v>3</v>
      </c>
      <c r="BX36" s="7" t="s">
        <v>200</v>
      </c>
      <c r="BY36" s="6">
        <v>3</v>
      </c>
    </row>
    <row r="37" spans="1:77" x14ac:dyDescent="0.25">
      <c r="A37" s="6" t="s">
        <v>201</v>
      </c>
      <c r="B37" s="6">
        <v>21</v>
      </c>
      <c r="C37" s="6" t="s">
        <v>11</v>
      </c>
      <c r="D37" s="6">
        <v>2</v>
      </c>
      <c r="E37" s="6" t="s">
        <v>13</v>
      </c>
      <c r="F37" s="6">
        <v>2</v>
      </c>
      <c r="G37" s="6" t="s">
        <v>18</v>
      </c>
      <c r="H37" s="6">
        <v>0</v>
      </c>
      <c r="I37" s="6">
        <v>0</v>
      </c>
      <c r="J37" s="6">
        <v>7</v>
      </c>
      <c r="K37" s="6">
        <v>6</v>
      </c>
      <c r="L37" s="6">
        <v>7</v>
      </c>
      <c r="M37" s="6">
        <v>6</v>
      </c>
      <c r="N37" s="6">
        <v>6</v>
      </c>
      <c r="O37" s="6">
        <v>6</v>
      </c>
      <c r="P37" s="6">
        <v>2</v>
      </c>
      <c r="Q37" s="6">
        <v>2</v>
      </c>
      <c r="R37" s="6">
        <f t="shared" si="0"/>
        <v>42</v>
      </c>
      <c r="S37" s="6">
        <f t="shared" si="1"/>
        <v>32</v>
      </c>
      <c r="T37" s="6">
        <v>7</v>
      </c>
      <c r="U37" s="6">
        <v>7</v>
      </c>
      <c r="V37" s="6">
        <v>7</v>
      </c>
      <c r="W37" s="6">
        <v>7</v>
      </c>
      <c r="X37" s="6">
        <v>4</v>
      </c>
      <c r="Y37" s="6">
        <v>7</v>
      </c>
      <c r="Z37" s="6">
        <v>1</v>
      </c>
      <c r="AA37" s="6">
        <v>1</v>
      </c>
      <c r="AB37" s="6">
        <f t="shared" si="2"/>
        <v>41</v>
      </c>
      <c r="AC37" s="6">
        <f t="shared" si="3"/>
        <v>32</v>
      </c>
      <c r="AD37" s="6">
        <v>7</v>
      </c>
      <c r="AE37" s="6">
        <v>6</v>
      </c>
      <c r="AF37" s="6">
        <v>6</v>
      </c>
      <c r="AG37" s="6">
        <v>6</v>
      </c>
      <c r="AH37" s="6">
        <v>6</v>
      </c>
      <c r="AI37" s="6">
        <v>6</v>
      </c>
      <c r="AJ37" s="6">
        <v>6</v>
      </c>
      <c r="AK37" s="6">
        <v>6</v>
      </c>
      <c r="AL37" s="6">
        <v>6</v>
      </c>
      <c r="AM37" s="6">
        <f t="shared" si="4"/>
        <v>55</v>
      </c>
      <c r="AN37" s="6">
        <f t="shared" si="5"/>
        <v>31</v>
      </c>
      <c r="AO37" s="6">
        <v>7</v>
      </c>
      <c r="AP37" s="6">
        <v>7</v>
      </c>
      <c r="AQ37" s="6">
        <v>7</v>
      </c>
      <c r="AR37" s="6">
        <v>7</v>
      </c>
      <c r="AS37" s="6">
        <v>7</v>
      </c>
      <c r="AT37" s="6">
        <v>7</v>
      </c>
      <c r="AU37" s="6">
        <v>7</v>
      </c>
      <c r="AV37" s="6">
        <v>2</v>
      </c>
      <c r="AW37" s="6">
        <f t="shared" si="6"/>
        <v>51</v>
      </c>
      <c r="AX37" s="6">
        <v>5</v>
      </c>
      <c r="AY37" s="6">
        <v>5</v>
      </c>
      <c r="AZ37" s="6">
        <v>5</v>
      </c>
      <c r="BA37" s="6">
        <v>5</v>
      </c>
      <c r="BB37" s="6">
        <v>6</v>
      </c>
      <c r="BC37" s="6">
        <v>5</v>
      </c>
      <c r="BD37" s="6">
        <v>6</v>
      </c>
      <c r="BE37" s="6">
        <v>4</v>
      </c>
      <c r="BF37" s="6">
        <f t="shared" si="7"/>
        <v>41</v>
      </c>
      <c r="BG37" s="6">
        <v>7</v>
      </c>
      <c r="BH37" s="6">
        <v>6</v>
      </c>
      <c r="BI37" s="6">
        <v>6</v>
      </c>
      <c r="BJ37" s="6">
        <v>5</v>
      </c>
      <c r="BK37" s="6">
        <v>7</v>
      </c>
      <c r="BL37" s="6">
        <v>6</v>
      </c>
      <c r="BM37" s="6">
        <v>6</v>
      </c>
      <c r="BN37" s="6">
        <v>3</v>
      </c>
      <c r="BO37" s="6">
        <f t="shared" si="8"/>
        <v>46</v>
      </c>
      <c r="BP37" s="7" t="s">
        <v>18</v>
      </c>
      <c r="BQ37" s="2">
        <v>0</v>
      </c>
      <c r="BR37" s="7" t="s">
        <v>202</v>
      </c>
      <c r="BS37" s="6">
        <v>3</v>
      </c>
      <c r="BT37" s="7" t="s">
        <v>203</v>
      </c>
      <c r="BU37" s="6">
        <v>4</v>
      </c>
      <c r="BV37" s="7" t="s">
        <v>204</v>
      </c>
      <c r="BW37" s="6">
        <v>0</v>
      </c>
      <c r="BX37" s="7" t="s">
        <v>205</v>
      </c>
      <c r="BY37" s="6">
        <v>1</v>
      </c>
    </row>
    <row r="38" spans="1:77" x14ac:dyDescent="0.25">
      <c r="A38" s="6" t="s">
        <v>206</v>
      </c>
      <c r="B38" s="6">
        <v>20</v>
      </c>
      <c r="C38" s="6" t="s">
        <v>11</v>
      </c>
      <c r="D38" s="6">
        <v>2</v>
      </c>
      <c r="E38" s="6" t="s">
        <v>12</v>
      </c>
      <c r="F38" s="6">
        <v>1</v>
      </c>
      <c r="G38" s="6" t="s">
        <v>18</v>
      </c>
      <c r="H38" s="6">
        <v>0</v>
      </c>
      <c r="I38" s="6">
        <v>2</v>
      </c>
      <c r="T38" s="6">
        <v>7</v>
      </c>
      <c r="U38" s="6">
        <v>7</v>
      </c>
      <c r="V38" s="6">
        <v>7</v>
      </c>
      <c r="W38" s="6">
        <v>7</v>
      </c>
      <c r="X38" s="6">
        <v>6</v>
      </c>
      <c r="Y38" s="6">
        <v>7</v>
      </c>
      <c r="Z38" s="6">
        <v>4</v>
      </c>
      <c r="AA38" s="6">
        <v>4</v>
      </c>
      <c r="AB38" s="6">
        <f t="shared" si="2"/>
        <v>49</v>
      </c>
      <c r="AC38" s="6">
        <f t="shared" si="3"/>
        <v>34</v>
      </c>
      <c r="AD38" s="6">
        <v>7</v>
      </c>
      <c r="AE38" s="6">
        <v>7</v>
      </c>
      <c r="AF38" s="6">
        <v>7</v>
      </c>
      <c r="AG38" s="6">
        <v>7</v>
      </c>
      <c r="AH38" s="6">
        <v>7</v>
      </c>
      <c r="AI38" s="6">
        <v>4</v>
      </c>
      <c r="AJ38" s="6">
        <v>4</v>
      </c>
      <c r="AK38" s="6">
        <v>4</v>
      </c>
      <c r="AL38" s="6">
        <v>4</v>
      </c>
      <c r="AM38" s="6">
        <f t="shared" si="4"/>
        <v>51</v>
      </c>
      <c r="AN38" s="6">
        <f t="shared" si="5"/>
        <v>35</v>
      </c>
      <c r="AO38" s="6">
        <v>7</v>
      </c>
      <c r="AP38" s="6">
        <v>7</v>
      </c>
      <c r="AQ38" s="6">
        <v>7</v>
      </c>
      <c r="AR38" s="6">
        <v>7</v>
      </c>
      <c r="AS38" s="6">
        <v>7</v>
      </c>
      <c r="AT38" s="6">
        <v>7</v>
      </c>
      <c r="AU38" s="6">
        <v>7</v>
      </c>
      <c r="AV38" s="6">
        <v>5</v>
      </c>
      <c r="AW38" s="6">
        <f t="shared" si="6"/>
        <v>54</v>
      </c>
      <c r="AX38" s="6">
        <v>6</v>
      </c>
      <c r="AY38" s="6">
        <v>7</v>
      </c>
      <c r="AZ38" s="6">
        <v>7</v>
      </c>
      <c r="BA38" s="6">
        <v>7</v>
      </c>
      <c r="BB38" s="6">
        <v>7</v>
      </c>
      <c r="BC38" s="6">
        <v>7</v>
      </c>
      <c r="BD38" s="6">
        <v>7</v>
      </c>
      <c r="BE38" s="6">
        <v>6</v>
      </c>
      <c r="BF38" s="6">
        <f t="shared" si="7"/>
        <v>54</v>
      </c>
      <c r="BG38" s="6">
        <v>7</v>
      </c>
      <c r="BH38" s="6">
        <v>7</v>
      </c>
      <c r="BI38" s="6">
        <v>7</v>
      </c>
      <c r="BJ38" s="6">
        <v>7</v>
      </c>
      <c r="BK38" s="6">
        <v>7</v>
      </c>
      <c r="BL38" s="6">
        <v>7</v>
      </c>
      <c r="BM38" s="6">
        <v>7</v>
      </c>
      <c r="BN38" s="6">
        <v>7</v>
      </c>
      <c r="BO38" s="6">
        <f t="shared" si="8"/>
        <v>56</v>
      </c>
      <c r="BP38" s="7" t="s">
        <v>207</v>
      </c>
      <c r="BQ38" s="2">
        <v>1</v>
      </c>
      <c r="BR38" s="7" t="s">
        <v>208</v>
      </c>
      <c r="BS38" s="6">
        <v>3</v>
      </c>
      <c r="BT38" s="7" t="s">
        <v>209</v>
      </c>
      <c r="BU38" s="6">
        <v>3</v>
      </c>
      <c r="BV38" s="7" t="s">
        <v>210</v>
      </c>
      <c r="BW38" s="6">
        <v>1</v>
      </c>
      <c r="BX38" s="7" t="s">
        <v>211</v>
      </c>
      <c r="BY38" s="6">
        <v>1</v>
      </c>
    </row>
    <row r="39" spans="1:77" x14ac:dyDescent="0.25">
      <c r="A39" s="6" t="s">
        <v>212</v>
      </c>
      <c r="B39" s="6">
        <v>23</v>
      </c>
      <c r="C39" s="6" t="s">
        <v>11</v>
      </c>
      <c r="D39" s="6">
        <v>2</v>
      </c>
      <c r="E39" s="6" t="s">
        <v>13</v>
      </c>
      <c r="F39" s="6">
        <v>2</v>
      </c>
      <c r="G39" s="6" t="s">
        <v>18</v>
      </c>
      <c r="H39" s="6">
        <v>0</v>
      </c>
      <c r="I39" s="6">
        <v>0</v>
      </c>
      <c r="J39" s="6">
        <v>6</v>
      </c>
      <c r="K39" s="6">
        <v>7</v>
      </c>
      <c r="L39" s="6">
        <v>6</v>
      </c>
      <c r="M39" s="6">
        <v>7</v>
      </c>
      <c r="N39" s="6">
        <v>7</v>
      </c>
      <c r="O39" s="6">
        <v>7</v>
      </c>
      <c r="P39" s="6">
        <v>1</v>
      </c>
      <c r="Q39" s="6">
        <v>1</v>
      </c>
      <c r="R39" s="6">
        <f t="shared" si="0"/>
        <v>42</v>
      </c>
      <c r="S39" s="6">
        <f t="shared" si="1"/>
        <v>33</v>
      </c>
      <c r="T39" s="6">
        <v>7</v>
      </c>
      <c r="U39" s="6">
        <v>7</v>
      </c>
      <c r="V39" s="6">
        <v>7</v>
      </c>
      <c r="W39" s="6">
        <v>7</v>
      </c>
      <c r="X39" s="6">
        <v>7</v>
      </c>
      <c r="Y39" s="6">
        <v>7</v>
      </c>
      <c r="Z39" s="6">
        <v>1</v>
      </c>
      <c r="AA39" s="6">
        <v>1</v>
      </c>
      <c r="AB39" s="6">
        <f t="shared" si="2"/>
        <v>44</v>
      </c>
      <c r="AC39" s="6">
        <f t="shared" si="3"/>
        <v>35</v>
      </c>
      <c r="AD39" s="6">
        <v>1</v>
      </c>
      <c r="AE39" s="6">
        <v>1</v>
      </c>
      <c r="AF39" s="6">
        <v>1</v>
      </c>
      <c r="AG39" s="6">
        <v>1</v>
      </c>
      <c r="AH39" s="6">
        <v>4</v>
      </c>
      <c r="AI39" s="6">
        <v>3</v>
      </c>
      <c r="AJ39" s="6">
        <v>2</v>
      </c>
      <c r="AK39" s="6">
        <v>5</v>
      </c>
      <c r="AL39" s="6">
        <v>2</v>
      </c>
      <c r="AM39" s="6">
        <f t="shared" si="4"/>
        <v>20</v>
      </c>
      <c r="AN39" s="6">
        <f t="shared" si="5"/>
        <v>8</v>
      </c>
      <c r="AO39" s="6">
        <v>7</v>
      </c>
      <c r="AP39" s="6">
        <v>7</v>
      </c>
      <c r="AQ39" s="6">
        <v>7</v>
      </c>
      <c r="AR39" s="6">
        <v>7</v>
      </c>
      <c r="AS39" s="6">
        <v>7</v>
      </c>
      <c r="AT39" s="6">
        <v>7</v>
      </c>
      <c r="AU39" s="6">
        <v>7</v>
      </c>
      <c r="AV39" s="6">
        <v>7</v>
      </c>
      <c r="AW39" s="6">
        <f t="shared" si="6"/>
        <v>56</v>
      </c>
      <c r="AX39" s="6">
        <v>1</v>
      </c>
      <c r="AY39" s="6">
        <v>1</v>
      </c>
      <c r="AZ39" s="6">
        <v>1</v>
      </c>
      <c r="BA39" s="6">
        <v>1</v>
      </c>
      <c r="BB39" s="6">
        <v>1</v>
      </c>
      <c r="BC39" s="6">
        <v>1</v>
      </c>
      <c r="BD39" s="6">
        <v>1</v>
      </c>
      <c r="BE39" s="6">
        <v>7</v>
      </c>
      <c r="BF39" s="6">
        <f t="shared" si="7"/>
        <v>14</v>
      </c>
      <c r="BG39" s="6">
        <v>1</v>
      </c>
      <c r="BH39" s="6">
        <v>1</v>
      </c>
      <c r="BI39" s="6">
        <v>1</v>
      </c>
      <c r="BJ39" s="6">
        <v>1</v>
      </c>
      <c r="BK39" s="6">
        <v>1</v>
      </c>
      <c r="BL39" s="6">
        <v>1</v>
      </c>
      <c r="BM39" s="6">
        <v>1</v>
      </c>
      <c r="BN39" s="6">
        <v>7</v>
      </c>
      <c r="BO39" s="6">
        <f t="shared" si="8"/>
        <v>14</v>
      </c>
      <c r="BP39" s="7" t="s">
        <v>32</v>
      </c>
      <c r="BQ39" s="2">
        <v>0</v>
      </c>
      <c r="BR39" s="7" t="s">
        <v>32</v>
      </c>
      <c r="BS39" s="6">
        <v>0</v>
      </c>
      <c r="BT39" s="7" t="s">
        <v>213</v>
      </c>
      <c r="BU39" s="6">
        <v>1</v>
      </c>
      <c r="BV39" s="7" t="s">
        <v>214</v>
      </c>
      <c r="BW39" s="6">
        <v>1</v>
      </c>
      <c r="BX39" s="7" t="s">
        <v>215</v>
      </c>
      <c r="BY39" s="6">
        <v>2</v>
      </c>
    </row>
    <row r="40" spans="1:77" x14ac:dyDescent="0.25">
      <c r="A40" s="6" t="s">
        <v>216</v>
      </c>
      <c r="B40" s="6">
        <v>20</v>
      </c>
      <c r="C40" s="6" t="s">
        <v>11</v>
      </c>
      <c r="D40" s="6">
        <v>2</v>
      </c>
      <c r="E40" s="6" t="s">
        <v>12</v>
      </c>
      <c r="F40" s="6">
        <v>1</v>
      </c>
      <c r="G40" s="6" t="s">
        <v>18</v>
      </c>
      <c r="H40" s="6">
        <v>0</v>
      </c>
      <c r="I40" s="6">
        <v>0</v>
      </c>
      <c r="J40" s="6">
        <v>7</v>
      </c>
      <c r="K40" s="6">
        <v>5</v>
      </c>
      <c r="L40" s="6">
        <v>7</v>
      </c>
      <c r="M40" s="6">
        <v>6</v>
      </c>
      <c r="N40" s="6">
        <v>6</v>
      </c>
      <c r="O40" s="6">
        <v>7</v>
      </c>
      <c r="P40" s="6">
        <v>1</v>
      </c>
      <c r="Q40" s="6">
        <v>1</v>
      </c>
      <c r="R40" s="6">
        <f t="shared" si="0"/>
        <v>40</v>
      </c>
      <c r="S40" s="6">
        <f t="shared" si="1"/>
        <v>31</v>
      </c>
      <c r="T40" s="6">
        <v>7</v>
      </c>
      <c r="U40" s="6">
        <v>5</v>
      </c>
      <c r="V40" s="6">
        <v>7</v>
      </c>
      <c r="W40" s="6">
        <v>5</v>
      </c>
      <c r="X40" s="6">
        <v>6</v>
      </c>
      <c r="Y40" s="6">
        <v>1</v>
      </c>
      <c r="Z40" s="6">
        <v>1</v>
      </c>
      <c r="AA40" s="6">
        <v>1</v>
      </c>
      <c r="AB40" s="6">
        <f t="shared" si="2"/>
        <v>33</v>
      </c>
      <c r="AC40" s="6">
        <f t="shared" si="3"/>
        <v>30</v>
      </c>
      <c r="AD40" s="6">
        <v>7</v>
      </c>
      <c r="AE40" s="6">
        <v>6</v>
      </c>
      <c r="AF40" s="6">
        <v>7</v>
      </c>
      <c r="AG40" s="6">
        <v>6</v>
      </c>
      <c r="AH40" s="6">
        <v>5</v>
      </c>
      <c r="AI40" s="6">
        <v>7</v>
      </c>
      <c r="AJ40" s="6">
        <v>7</v>
      </c>
      <c r="AK40" s="6">
        <v>4</v>
      </c>
      <c r="AL40" s="6">
        <v>5</v>
      </c>
      <c r="AM40" s="6">
        <f t="shared" si="4"/>
        <v>54</v>
      </c>
      <c r="AN40" s="6">
        <f t="shared" si="5"/>
        <v>31</v>
      </c>
      <c r="AO40" s="6">
        <v>7</v>
      </c>
      <c r="AP40" s="6">
        <v>7</v>
      </c>
      <c r="AQ40" s="6">
        <v>6</v>
      </c>
      <c r="AR40" s="6">
        <v>6</v>
      </c>
      <c r="AS40" s="6">
        <v>7</v>
      </c>
      <c r="AT40" s="6">
        <v>5</v>
      </c>
      <c r="AU40" s="6">
        <v>7</v>
      </c>
      <c r="AV40" s="6">
        <v>1</v>
      </c>
      <c r="AW40" s="6">
        <f t="shared" si="6"/>
        <v>46</v>
      </c>
      <c r="AX40" s="6">
        <v>6</v>
      </c>
      <c r="AY40" s="6">
        <v>7</v>
      </c>
      <c r="AZ40" s="6">
        <v>6</v>
      </c>
      <c r="BA40" s="6">
        <v>7</v>
      </c>
      <c r="BB40" s="6">
        <v>7</v>
      </c>
      <c r="BC40" s="6">
        <v>5</v>
      </c>
      <c r="BD40" s="6">
        <v>6</v>
      </c>
      <c r="BE40" s="6">
        <v>1</v>
      </c>
      <c r="BF40" s="6">
        <f t="shared" si="7"/>
        <v>45</v>
      </c>
      <c r="BP40" s="7" t="s">
        <v>54</v>
      </c>
      <c r="BQ40" s="2">
        <v>0</v>
      </c>
      <c r="BR40" s="7" t="s">
        <v>217</v>
      </c>
      <c r="BS40" s="6">
        <v>5</v>
      </c>
      <c r="BT40" s="7" t="s">
        <v>218</v>
      </c>
      <c r="BU40" s="6">
        <v>5</v>
      </c>
      <c r="BV40" s="7" t="s">
        <v>219</v>
      </c>
      <c r="BW40" s="6">
        <v>0</v>
      </c>
      <c r="BX40" s="7" t="s">
        <v>220</v>
      </c>
      <c r="BY40" s="6">
        <v>1</v>
      </c>
    </row>
    <row r="41" spans="1:77" x14ac:dyDescent="0.25">
      <c r="A41" s="6" t="s">
        <v>221</v>
      </c>
      <c r="B41" s="6">
        <v>21</v>
      </c>
      <c r="C41" s="6" t="s">
        <v>11</v>
      </c>
      <c r="D41" s="6">
        <v>2</v>
      </c>
      <c r="E41" s="6" t="s">
        <v>13</v>
      </c>
      <c r="F41" s="6">
        <v>2</v>
      </c>
      <c r="G41" s="6" t="s">
        <v>18</v>
      </c>
      <c r="H41" s="6">
        <v>0</v>
      </c>
      <c r="I41" s="6">
        <v>0</v>
      </c>
      <c r="J41" s="6">
        <v>6</v>
      </c>
      <c r="K41" s="6">
        <v>6</v>
      </c>
      <c r="L41" s="6">
        <v>6</v>
      </c>
      <c r="M41" s="6">
        <v>5</v>
      </c>
      <c r="N41" s="6">
        <v>7</v>
      </c>
      <c r="O41" s="6">
        <v>7</v>
      </c>
      <c r="P41" s="6">
        <v>1</v>
      </c>
      <c r="Q41" s="6">
        <v>1</v>
      </c>
      <c r="R41" s="6">
        <f t="shared" si="0"/>
        <v>39</v>
      </c>
      <c r="S41" s="6">
        <f t="shared" si="1"/>
        <v>30</v>
      </c>
      <c r="T41" s="6">
        <v>7</v>
      </c>
      <c r="U41" s="6">
        <v>7</v>
      </c>
      <c r="V41" s="6">
        <v>7</v>
      </c>
      <c r="W41" s="6">
        <v>7</v>
      </c>
      <c r="X41" s="6">
        <v>5</v>
      </c>
      <c r="Y41" s="6">
        <v>7</v>
      </c>
      <c r="Z41" s="6">
        <v>3</v>
      </c>
      <c r="AA41" s="6">
        <v>2</v>
      </c>
      <c r="AB41" s="6">
        <f t="shared" si="2"/>
        <v>45</v>
      </c>
      <c r="AC41" s="6">
        <f t="shared" si="3"/>
        <v>33</v>
      </c>
      <c r="AD41" s="6">
        <v>7</v>
      </c>
      <c r="AE41" s="6">
        <v>7</v>
      </c>
      <c r="AF41" s="6">
        <v>7</v>
      </c>
      <c r="AG41" s="6">
        <v>7</v>
      </c>
      <c r="AH41" s="6">
        <v>5</v>
      </c>
      <c r="AI41" s="6">
        <v>5</v>
      </c>
      <c r="AJ41" s="6">
        <v>6</v>
      </c>
      <c r="AK41" s="6">
        <v>5</v>
      </c>
      <c r="AL41" s="6">
        <v>2</v>
      </c>
      <c r="AM41" s="6">
        <f t="shared" si="4"/>
        <v>51</v>
      </c>
      <c r="AN41" s="6">
        <f t="shared" si="5"/>
        <v>33</v>
      </c>
      <c r="AO41" s="6">
        <v>7</v>
      </c>
      <c r="AP41" s="6">
        <v>7</v>
      </c>
      <c r="AQ41" s="6">
        <v>7</v>
      </c>
      <c r="AR41" s="6">
        <v>7</v>
      </c>
      <c r="AS41" s="6">
        <v>7</v>
      </c>
      <c r="AT41" s="6">
        <v>7</v>
      </c>
      <c r="AU41" s="6">
        <v>7</v>
      </c>
      <c r="AV41" s="6">
        <v>4</v>
      </c>
      <c r="AW41" s="6">
        <f t="shared" si="6"/>
        <v>53</v>
      </c>
      <c r="AX41" s="6">
        <v>5</v>
      </c>
      <c r="AY41" s="6">
        <v>6</v>
      </c>
      <c r="AZ41" s="6">
        <v>7</v>
      </c>
      <c r="BA41" s="6">
        <v>7</v>
      </c>
      <c r="BB41" s="6">
        <v>7</v>
      </c>
      <c r="BC41" s="6">
        <v>7</v>
      </c>
      <c r="BD41" s="6">
        <v>7</v>
      </c>
      <c r="BE41" s="6">
        <v>4</v>
      </c>
      <c r="BF41" s="6">
        <f t="shared" si="7"/>
        <v>50</v>
      </c>
      <c r="BG41" s="6">
        <v>6</v>
      </c>
      <c r="BH41" s="6">
        <v>7</v>
      </c>
      <c r="BI41" s="6">
        <v>7</v>
      </c>
      <c r="BJ41" s="6">
        <v>7</v>
      </c>
      <c r="BK41" s="6">
        <v>7</v>
      </c>
      <c r="BL41" s="6">
        <v>7</v>
      </c>
      <c r="BM41" s="6">
        <v>7</v>
      </c>
      <c r="BN41" s="6">
        <v>4</v>
      </c>
      <c r="BO41" s="6">
        <f t="shared" si="8"/>
        <v>52</v>
      </c>
      <c r="BP41" s="7" t="s">
        <v>18</v>
      </c>
      <c r="BQ41" s="2">
        <v>0</v>
      </c>
      <c r="BR41" s="7" t="s">
        <v>222</v>
      </c>
      <c r="BS41" s="6">
        <v>3</v>
      </c>
      <c r="BT41" s="7" t="s">
        <v>223</v>
      </c>
      <c r="BU41" s="6">
        <v>1</v>
      </c>
      <c r="BV41" s="7" t="s">
        <v>224</v>
      </c>
      <c r="BW41" s="6">
        <v>1</v>
      </c>
      <c r="BX41" s="7" t="s">
        <v>225</v>
      </c>
      <c r="BY41" s="6">
        <v>1</v>
      </c>
    </row>
    <row r="42" spans="1:77" x14ac:dyDescent="0.25">
      <c r="A42" s="6" t="s">
        <v>226</v>
      </c>
      <c r="B42" s="6">
        <v>21</v>
      </c>
      <c r="C42" s="6" t="s">
        <v>11</v>
      </c>
      <c r="D42" s="6">
        <v>2</v>
      </c>
      <c r="E42" s="6" t="s">
        <v>12</v>
      </c>
      <c r="F42" s="6">
        <v>1</v>
      </c>
      <c r="G42" s="6" t="s">
        <v>18</v>
      </c>
      <c r="H42" s="6">
        <v>0</v>
      </c>
      <c r="T42" s="6">
        <v>6</v>
      </c>
      <c r="U42" s="6">
        <v>6</v>
      </c>
      <c r="V42" s="6">
        <v>6</v>
      </c>
      <c r="W42" s="6">
        <v>6</v>
      </c>
      <c r="X42" s="6">
        <v>5</v>
      </c>
      <c r="Y42" s="6">
        <v>6</v>
      </c>
      <c r="Z42" s="6">
        <v>2</v>
      </c>
      <c r="AA42" s="6">
        <v>2</v>
      </c>
      <c r="AB42" s="6">
        <f t="shared" si="2"/>
        <v>39</v>
      </c>
      <c r="AC42" s="6">
        <f t="shared" si="3"/>
        <v>29</v>
      </c>
      <c r="AO42" s="6">
        <v>7</v>
      </c>
      <c r="AP42" s="6">
        <v>7</v>
      </c>
      <c r="AQ42" s="6">
        <v>6</v>
      </c>
      <c r="AR42" s="6">
        <v>7</v>
      </c>
      <c r="AS42" s="6">
        <v>7</v>
      </c>
      <c r="AT42" s="6">
        <v>7</v>
      </c>
      <c r="AU42" s="6">
        <v>7</v>
      </c>
      <c r="AV42" s="6">
        <v>4</v>
      </c>
      <c r="AW42" s="6">
        <f t="shared" si="6"/>
        <v>52</v>
      </c>
      <c r="BP42" s="7" t="s">
        <v>18</v>
      </c>
      <c r="BQ42" s="2">
        <v>0</v>
      </c>
      <c r="BR42" s="7" t="s">
        <v>227</v>
      </c>
      <c r="BS42" s="6">
        <v>5</v>
      </c>
      <c r="BT42" s="7" t="s">
        <v>228</v>
      </c>
      <c r="BU42" s="6">
        <v>1</v>
      </c>
      <c r="BV42" s="7" t="s">
        <v>229</v>
      </c>
      <c r="BW42" s="6">
        <v>0</v>
      </c>
      <c r="BX42" s="7" t="s">
        <v>230</v>
      </c>
      <c r="BY42" s="6">
        <v>3</v>
      </c>
    </row>
    <row r="43" spans="1:77" x14ac:dyDescent="0.25">
      <c r="A43" s="6" t="s">
        <v>231</v>
      </c>
      <c r="B43" s="6">
        <v>21</v>
      </c>
      <c r="C43" s="6" t="s">
        <v>11</v>
      </c>
      <c r="D43" s="6">
        <v>2</v>
      </c>
      <c r="E43" s="6" t="s">
        <v>13</v>
      </c>
      <c r="F43" s="6">
        <v>2</v>
      </c>
      <c r="G43" s="6" t="s">
        <v>18</v>
      </c>
      <c r="H43" s="6">
        <v>0</v>
      </c>
      <c r="I43" s="6">
        <v>0</v>
      </c>
      <c r="J43" s="6">
        <v>5</v>
      </c>
      <c r="K43" s="6">
        <v>4</v>
      </c>
      <c r="L43" s="6">
        <v>6</v>
      </c>
      <c r="M43" s="6">
        <v>5</v>
      </c>
      <c r="N43" s="6">
        <v>3</v>
      </c>
      <c r="O43" s="6">
        <v>7</v>
      </c>
      <c r="P43" s="6">
        <v>1</v>
      </c>
      <c r="Q43" s="6">
        <v>1</v>
      </c>
      <c r="R43" s="6">
        <f t="shared" si="0"/>
        <v>32</v>
      </c>
      <c r="S43" s="6">
        <f t="shared" si="1"/>
        <v>23</v>
      </c>
      <c r="T43" s="6">
        <v>7</v>
      </c>
      <c r="U43" s="6">
        <v>6</v>
      </c>
      <c r="V43" s="6">
        <v>6</v>
      </c>
      <c r="W43" s="6">
        <v>4</v>
      </c>
      <c r="X43" s="6">
        <v>6</v>
      </c>
      <c r="Y43" s="6">
        <v>6</v>
      </c>
      <c r="Z43" s="6">
        <v>2</v>
      </c>
      <c r="AA43" s="6">
        <v>2</v>
      </c>
      <c r="AB43" s="6">
        <f t="shared" si="2"/>
        <v>39</v>
      </c>
      <c r="AC43" s="6">
        <f t="shared" si="3"/>
        <v>29</v>
      </c>
      <c r="AD43" s="6">
        <v>7</v>
      </c>
      <c r="AE43" s="6">
        <v>3</v>
      </c>
      <c r="AF43" s="6">
        <v>4</v>
      </c>
      <c r="AG43" s="6">
        <v>4</v>
      </c>
      <c r="AH43" s="6">
        <v>3</v>
      </c>
      <c r="AI43" s="6">
        <v>2</v>
      </c>
      <c r="AJ43" s="6">
        <v>7</v>
      </c>
      <c r="AK43" s="6">
        <v>5</v>
      </c>
      <c r="AL43" s="6">
        <v>1</v>
      </c>
      <c r="AM43" s="6">
        <f t="shared" si="4"/>
        <v>36</v>
      </c>
      <c r="AN43" s="6">
        <f t="shared" si="5"/>
        <v>21</v>
      </c>
      <c r="AO43" s="6">
        <v>6</v>
      </c>
      <c r="AP43" s="6">
        <v>6</v>
      </c>
      <c r="AQ43" s="6">
        <v>6</v>
      </c>
      <c r="AR43" s="6">
        <v>6</v>
      </c>
      <c r="AS43" s="6">
        <v>6</v>
      </c>
      <c r="AT43" s="6">
        <v>6</v>
      </c>
      <c r="AU43" s="6">
        <v>6</v>
      </c>
      <c r="AV43" s="6">
        <v>1</v>
      </c>
      <c r="AW43" s="6">
        <f t="shared" si="6"/>
        <v>43</v>
      </c>
      <c r="AX43" s="6">
        <v>5</v>
      </c>
      <c r="AY43" s="6">
        <v>5</v>
      </c>
      <c r="AZ43" s="6">
        <v>5</v>
      </c>
      <c r="BA43" s="6">
        <v>5</v>
      </c>
      <c r="BB43" s="6">
        <v>7</v>
      </c>
      <c r="BC43" s="6">
        <v>6</v>
      </c>
      <c r="BD43" s="6">
        <v>5</v>
      </c>
      <c r="BE43" s="6">
        <v>2</v>
      </c>
      <c r="BF43" s="6">
        <f t="shared" si="7"/>
        <v>40</v>
      </c>
      <c r="BG43" s="6">
        <v>7</v>
      </c>
      <c r="BH43" s="6">
        <v>7</v>
      </c>
      <c r="BI43" s="6">
        <v>7</v>
      </c>
      <c r="BJ43" s="6">
        <v>7</v>
      </c>
      <c r="BK43" s="6">
        <v>7</v>
      </c>
      <c r="BL43" s="6">
        <v>7</v>
      </c>
      <c r="BM43" s="6">
        <v>7</v>
      </c>
      <c r="BN43" s="6">
        <v>5</v>
      </c>
      <c r="BO43" s="6">
        <f t="shared" si="8"/>
        <v>54</v>
      </c>
      <c r="BP43" s="7" t="s">
        <v>18</v>
      </c>
      <c r="BQ43" s="2">
        <v>0</v>
      </c>
      <c r="BR43" s="7" t="s">
        <v>18</v>
      </c>
      <c r="BS43" s="6">
        <v>0</v>
      </c>
      <c r="BT43" s="7" t="s">
        <v>18</v>
      </c>
      <c r="BU43" s="6">
        <v>0</v>
      </c>
      <c r="BV43" s="7" t="s">
        <v>18</v>
      </c>
      <c r="BW43" s="6">
        <v>0</v>
      </c>
      <c r="BX43" s="7" t="s">
        <v>232</v>
      </c>
      <c r="BY43" s="6">
        <v>2</v>
      </c>
    </row>
    <row r="44" spans="1:77" x14ac:dyDescent="0.25">
      <c r="A44" s="6" t="s">
        <v>233</v>
      </c>
      <c r="B44" s="6">
        <v>22</v>
      </c>
      <c r="C44" s="6" t="s">
        <v>11</v>
      </c>
      <c r="D44" s="6">
        <v>2</v>
      </c>
      <c r="E44" s="6" t="s">
        <v>13</v>
      </c>
      <c r="F44" s="6">
        <v>2</v>
      </c>
      <c r="G44" s="6" t="s">
        <v>18</v>
      </c>
      <c r="H44" s="6">
        <v>0</v>
      </c>
      <c r="I44" s="6">
        <v>0</v>
      </c>
      <c r="J44" s="6">
        <v>6</v>
      </c>
      <c r="K44" s="6">
        <v>5</v>
      </c>
      <c r="L44" s="6">
        <v>6</v>
      </c>
      <c r="M44" s="6">
        <v>6</v>
      </c>
      <c r="N44" s="6">
        <v>5</v>
      </c>
      <c r="O44" s="6">
        <v>7</v>
      </c>
      <c r="P44" s="6">
        <v>1</v>
      </c>
      <c r="Q44" s="6">
        <v>3</v>
      </c>
      <c r="R44" s="6">
        <f t="shared" si="0"/>
        <v>39</v>
      </c>
      <c r="S44" s="6">
        <f t="shared" si="1"/>
        <v>28</v>
      </c>
      <c r="T44" s="6">
        <v>7</v>
      </c>
      <c r="U44" s="6">
        <v>6</v>
      </c>
      <c r="V44" s="6">
        <v>7</v>
      </c>
      <c r="W44" s="6">
        <v>6</v>
      </c>
      <c r="X44" s="6">
        <v>6</v>
      </c>
      <c r="Y44" s="6">
        <v>6</v>
      </c>
      <c r="Z44" s="6">
        <v>2</v>
      </c>
      <c r="AA44" s="6">
        <v>2</v>
      </c>
      <c r="AB44" s="6">
        <f t="shared" si="2"/>
        <v>42</v>
      </c>
      <c r="AC44" s="6">
        <f t="shared" si="3"/>
        <v>32</v>
      </c>
      <c r="AD44" s="6">
        <v>6</v>
      </c>
      <c r="AE44" s="6">
        <v>5</v>
      </c>
      <c r="AF44" s="6">
        <v>5</v>
      </c>
      <c r="AG44" s="6">
        <v>5</v>
      </c>
      <c r="AH44" s="6">
        <v>4</v>
      </c>
      <c r="AI44" s="6">
        <v>1</v>
      </c>
      <c r="AJ44" s="6">
        <v>6</v>
      </c>
      <c r="AK44" s="6">
        <v>4</v>
      </c>
      <c r="AL44" s="6">
        <v>5</v>
      </c>
      <c r="AM44" s="6">
        <f t="shared" si="4"/>
        <v>41</v>
      </c>
      <c r="AN44" s="6">
        <f t="shared" si="5"/>
        <v>25</v>
      </c>
      <c r="AO44" s="6">
        <v>5</v>
      </c>
      <c r="AP44" s="6">
        <v>6</v>
      </c>
      <c r="AQ44" s="6">
        <v>6</v>
      </c>
      <c r="AR44" s="6">
        <v>6</v>
      </c>
      <c r="AS44" s="6">
        <v>6</v>
      </c>
      <c r="AT44" s="6">
        <v>5</v>
      </c>
      <c r="AU44" s="6">
        <v>5</v>
      </c>
      <c r="AV44" s="6">
        <v>4</v>
      </c>
      <c r="AW44" s="6">
        <f t="shared" si="6"/>
        <v>43</v>
      </c>
      <c r="AX44" s="6">
        <v>6</v>
      </c>
      <c r="AY44" s="6">
        <v>6</v>
      </c>
      <c r="AZ44" s="6">
        <v>6</v>
      </c>
      <c r="BA44" s="6">
        <v>7</v>
      </c>
      <c r="BB44" s="6">
        <v>7</v>
      </c>
      <c r="BC44" s="6">
        <v>6</v>
      </c>
      <c r="BD44" s="6">
        <v>6</v>
      </c>
      <c r="BE44" s="6">
        <v>2</v>
      </c>
      <c r="BF44" s="6">
        <f t="shared" si="7"/>
        <v>46</v>
      </c>
      <c r="BG44" s="6">
        <v>5</v>
      </c>
      <c r="BH44" s="6">
        <v>5</v>
      </c>
      <c r="BI44" s="6">
        <v>6</v>
      </c>
      <c r="BJ44" s="6">
        <v>5</v>
      </c>
      <c r="BK44" s="6">
        <v>6</v>
      </c>
      <c r="BL44" s="6">
        <v>5</v>
      </c>
      <c r="BM44" s="6">
        <v>5</v>
      </c>
      <c r="BN44" s="6">
        <v>2</v>
      </c>
      <c r="BO44" s="6">
        <f t="shared" si="8"/>
        <v>39</v>
      </c>
      <c r="BP44" s="7" t="s">
        <v>18</v>
      </c>
      <c r="BQ44" s="2">
        <v>0</v>
      </c>
      <c r="BR44" s="7" t="s">
        <v>18</v>
      </c>
      <c r="BS44" s="6">
        <v>0</v>
      </c>
      <c r="BT44" s="7" t="s">
        <v>18</v>
      </c>
      <c r="BU44" s="6">
        <v>0</v>
      </c>
      <c r="BV44" s="7" t="s">
        <v>18</v>
      </c>
      <c r="BW44" s="6">
        <v>0</v>
      </c>
      <c r="BX44" s="7" t="s">
        <v>234</v>
      </c>
      <c r="BY44" s="6">
        <v>2</v>
      </c>
    </row>
    <row r="45" spans="1:77" x14ac:dyDescent="0.25">
      <c r="A45" s="6" t="s">
        <v>235</v>
      </c>
      <c r="B45" s="6">
        <v>49</v>
      </c>
      <c r="C45" s="6" t="s">
        <v>11</v>
      </c>
      <c r="D45" s="6">
        <v>2</v>
      </c>
      <c r="E45" s="6" t="s">
        <v>16</v>
      </c>
      <c r="F45" s="6">
        <v>4</v>
      </c>
      <c r="G45" s="6" t="s">
        <v>18</v>
      </c>
      <c r="H45" s="6">
        <v>0</v>
      </c>
      <c r="I45" s="6">
        <v>0</v>
      </c>
      <c r="J45" s="6">
        <v>6</v>
      </c>
      <c r="K45" s="6">
        <v>6</v>
      </c>
      <c r="L45" s="6">
        <v>6</v>
      </c>
      <c r="M45" s="6">
        <v>6</v>
      </c>
      <c r="N45" s="6">
        <v>7</v>
      </c>
      <c r="O45" s="6">
        <v>7</v>
      </c>
      <c r="P45" s="6">
        <v>2</v>
      </c>
      <c r="Q45" s="6">
        <v>2</v>
      </c>
      <c r="R45" s="6">
        <f t="shared" si="0"/>
        <v>42</v>
      </c>
      <c r="S45" s="6">
        <f t="shared" si="1"/>
        <v>31</v>
      </c>
      <c r="T45" s="6">
        <v>7</v>
      </c>
      <c r="U45" s="6">
        <v>7</v>
      </c>
      <c r="V45" s="6">
        <v>7</v>
      </c>
      <c r="W45" s="6">
        <v>6</v>
      </c>
      <c r="X45" s="6">
        <v>7</v>
      </c>
      <c r="Y45" s="6">
        <v>7</v>
      </c>
      <c r="Z45" s="6">
        <v>7</v>
      </c>
      <c r="AA45" s="6">
        <v>7</v>
      </c>
      <c r="AB45" s="6">
        <f t="shared" si="2"/>
        <v>55</v>
      </c>
      <c r="AC45" s="6">
        <f t="shared" si="3"/>
        <v>34</v>
      </c>
      <c r="AD45" s="6">
        <v>6</v>
      </c>
      <c r="AE45" s="6">
        <v>6</v>
      </c>
      <c r="AF45" s="6">
        <v>6</v>
      </c>
      <c r="AG45" s="6">
        <v>3</v>
      </c>
      <c r="AH45" s="6">
        <v>7</v>
      </c>
      <c r="AI45" s="6">
        <v>4</v>
      </c>
      <c r="AJ45" s="6">
        <v>7</v>
      </c>
      <c r="AK45" s="6">
        <v>5</v>
      </c>
      <c r="AL45" s="6">
        <v>5</v>
      </c>
      <c r="AM45" s="6">
        <f t="shared" si="4"/>
        <v>49</v>
      </c>
      <c r="AN45" s="6">
        <f t="shared" si="5"/>
        <v>28</v>
      </c>
      <c r="AO45" s="6">
        <v>7</v>
      </c>
      <c r="AP45" s="6">
        <v>7</v>
      </c>
      <c r="AQ45" s="6">
        <v>7</v>
      </c>
      <c r="AR45" s="6">
        <v>7</v>
      </c>
      <c r="AS45" s="6">
        <v>7</v>
      </c>
      <c r="AT45" s="6">
        <v>7</v>
      </c>
      <c r="AU45" s="6">
        <v>7</v>
      </c>
      <c r="AV45" s="6">
        <v>7</v>
      </c>
      <c r="AW45" s="6">
        <f t="shared" si="6"/>
        <v>56</v>
      </c>
      <c r="AX45" s="6">
        <v>5</v>
      </c>
      <c r="AY45" s="6">
        <v>5</v>
      </c>
      <c r="AZ45" s="6">
        <v>6</v>
      </c>
      <c r="BA45" s="6">
        <v>6</v>
      </c>
      <c r="BB45" s="6">
        <v>6</v>
      </c>
      <c r="BC45" s="6">
        <v>7</v>
      </c>
      <c r="BD45" s="6">
        <v>6</v>
      </c>
      <c r="BE45" s="6">
        <v>3</v>
      </c>
      <c r="BF45" s="6">
        <f t="shared" si="7"/>
        <v>44</v>
      </c>
      <c r="BG45" s="6">
        <v>7</v>
      </c>
      <c r="BH45" s="6">
        <v>5</v>
      </c>
      <c r="BI45" s="6">
        <v>6</v>
      </c>
      <c r="BJ45" s="6">
        <v>6</v>
      </c>
      <c r="BK45" s="6">
        <v>6</v>
      </c>
      <c r="BL45" s="6">
        <v>6</v>
      </c>
      <c r="BM45" s="6">
        <v>6</v>
      </c>
      <c r="BN45" s="6">
        <v>2</v>
      </c>
      <c r="BO45" s="6">
        <f t="shared" si="8"/>
        <v>44</v>
      </c>
      <c r="BP45" s="7" t="s">
        <v>18</v>
      </c>
      <c r="BQ45" s="2">
        <v>0</v>
      </c>
      <c r="BR45" s="7" t="s">
        <v>236</v>
      </c>
      <c r="BS45" s="6">
        <v>3</v>
      </c>
      <c r="BT45" s="7" t="s">
        <v>237</v>
      </c>
      <c r="BU45" s="6">
        <v>3</v>
      </c>
      <c r="BV45" s="7" t="s">
        <v>238</v>
      </c>
      <c r="BW45" s="6">
        <v>0</v>
      </c>
      <c r="BX45" s="7" t="s">
        <v>239</v>
      </c>
      <c r="BY45" s="6">
        <v>2</v>
      </c>
    </row>
    <row r="46" spans="1:77" x14ac:dyDescent="0.25">
      <c r="A46" s="6" t="s">
        <v>240</v>
      </c>
      <c r="B46" s="6">
        <v>47</v>
      </c>
      <c r="C46" s="6" t="s">
        <v>10</v>
      </c>
      <c r="D46" s="6">
        <v>1</v>
      </c>
      <c r="E46" s="6" t="s">
        <v>15</v>
      </c>
      <c r="F46" s="6">
        <v>3</v>
      </c>
      <c r="G46" s="6" t="s">
        <v>18</v>
      </c>
      <c r="H46" s="6">
        <v>0</v>
      </c>
      <c r="I46" s="6">
        <v>0</v>
      </c>
      <c r="J46" s="6">
        <v>7</v>
      </c>
      <c r="K46" s="6">
        <v>4</v>
      </c>
      <c r="L46" s="6">
        <v>7</v>
      </c>
      <c r="M46" s="6">
        <v>4</v>
      </c>
      <c r="N46" s="6">
        <v>7</v>
      </c>
      <c r="O46" s="6">
        <v>7</v>
      </c>
      <c r="P46" s="6">
        <v>1</v>
      </c>
      <c r="Q46" s="6">
        <v>1</v>
      </c>
      <c r="R46" s="6">
        <f t="shared" si="0"/>
        <v>38</v>
      </c>
      <c r="S46" s="6">
        <f t="shared" si="1"/>
        <v>29</v>
      </c>
      <c r="T46" s="6">
        <v>7</v>
      </c>
      <c r="U46" s="6">
        <v>6</v>
      </c>
      <c r="V46" s="6">
        <v>6</v>
      </c>
      <c r="W46" s="6">
        <v>7</v>
      </c>
      <c r="X46" s="6">
        <v>7</v>
      </c>
      <c r="Y46" s="6">
        <v>7</v>
      </c>
      <c r="Z46" s="6">
        <v>1</v>
      </c>
      <c r="AA46" s="6">
        <v>1</v>
      </c>
      <c r="AB46" s="6">
        <f t="shared" si="2"/>
        <v>42</v>
      </c>
      <c r="AC46" s="6">
        <f t="shared" si="3"/>
        <v>33</v>
      </c>
      <c r="AD46" s="6">
        <v>7</v>
      </c>
      <c r="AE46" s="6">
        <v>7</v>
      </c>
      <c r="AF46" s="6">
        <v>7</v>
      </c>
      <c r="AG46" s="6">
        <v>3</v>
      </c>
      <c r="AH46" s="6">
        <v>7</v>
      </c>
      <c r="AI46" s="6">
        <v>3</v>
      </c>
      <c r="AK46" s="6">
        <v>4</v>
      </c>
      <c r="AL46" s="6">
        <v>6</v>
      </c>
      <c r="AM46" s="6">
        <f t="shared" si="4"/>
        <v>44</v>
      </c>
      <c r="AN46" s="6">
        <f t="shared" si="5"/>
        <v>31</v>
      </c>
      <c r="AO46" s="6">
        <v>7</v>
      </c>
      <c r="AP46" s="6">
        <v>7</v>
      </c>
      <c r="AQ46" s="6">
        <v>7</v>
      </c>
      <c r="AR46" s="6">
        <v>7</v>
      </c>
      <c r="AS46" s="6">
        <v>7</v>
      </c>
      <c r="AT46" s="6">
        <v>7</v>
      </c>
      <c r="AU46" s="6">
        <v>7</v>
      </c>
      <c r="AV46" s="6">
        <v>1</v>
      </c>
      <c r="AW46" s="6">
        <f t="shared" si="6"/>
        <v>50</v>
      </c>
      <c r="AX46" s="6">
        <v>4</v>
      </c>
      <c r="AY46" s="6">
        <v>7</v>
      </c>
      <c r="AZ46" s="6">
        <v>6</v>
      </c>
      <c r="BA46" s="6">
        <v>7</v>
      </c>
      <c r="BB46" s="6">
        <v>7</v>
      </c>
      <c r="BC46" s="6">
        <v>7</v>
      </c>
      <c r="BD46" s="6">
        <v>7</v>
      </c>
      <c r="BE46" s="6">
        <v>4</v>
      </c>
      <c r="BF46" s="6">
        <f t="shared" si="7"/>
        <v>49</v>
      </c>
      <c r="BG46" s="6">
        <v>1</v>
      </c>
      <c r="BH46" s="6">
        <v>1</v>
      </c>
      <c r="BI46" s="6">
        <v>1</v>
      </c>
      <c r="BJ46" s="6">
        <v>1</v>
      </c>
      <c r="BK46" s="6">
        <v>1</v>
      </c>
      <c r="BL46" s="6">
        <v>1</v>
      </c>
      <c r="BM46" s="6">
        <v>1</v>
      </c>
      <c r="BN46" s="6">
        <v>1</v>
      </c>
      <c r="BO46" s="6">
        <f t="shared" si="8"/>
        <v>8</v>
      </c>
      <c r="BP46" s="7" t="s">
        <v>54</v>
      </c>
      <c r="BQ46" s="2">
        <v>0</v>
      </c>
      <c r="BR46" s="7" t="s">
        <v>241</v>
      </c>
      <c r="BS46" s="6">
        <v>5</v>
      </c>
      <c r="BT46" s="7" t="s">
        <v>129</v>
      </c>
      <c r="BU46" s="6">
        <v>0</v>
      </c>
      <c r="BV46" s="7" t="s">
        <v>129</v>
      </c>
      <c r="BW46" s="6">
        <v>0</v>
      </c>
      <c r="BX46" s="7" t="s">
        <v>242</v>
      </c>
      <c r="BY46" s="6">
        <v>3</v>
      </c>
    </row>
    <row r="47" spans="1:77" x14ac:dyDescent="0.25">
      <c r="A47" s="6" t="s">
        <v>243</v>
      </c>
      <c r="B47" s="6">
        <v>22</v>
      </c>
      <c r="C47" s="6" t="s">
        <v>11</v>
      </c>
      <c r="D47" s="6">
        <v>2</v>
      </c>
      <c r="E47" s="6" t="s">
        <v>13</v>
      </c>
      <c r="F47" s="6">
        <v>2</v>
      </c>
      <c r="G47" s="6" t="s">
        <v>18</v>
      </c>
      <c r="H47" s="6">
        <v>0</v>
      </c>
      <c r="I47" s="6">
        <v>0</v>
      </c>
      <c r="T47" s="6">
        <v>7</v>
      </c>
      <c r="U47" s="6">
        <v>7</v>
      </c>
      <c r="V47" s="6">
        <v>7</v>
      </c>
      <c r="W47" s="6">
        <v>7</v>
      </c>
      <c r="X47" s="6">
        <v>7</v>
      </c>
      <c r="Y47" s="6">
        <v>7</v>
      </c>
      <c r="Z47" s="6">
        <v>7</v>
      </c>
      <c r="AA47" s="6">
        <v>4</v>
      </c>
      <c r="AB47" s="6">
        <f t="shared" si="2"/>
        <v>53</v>
      </c>
      <c r="AC47" s="6">
        <f t="shared" si="3"/>
        <v>35</v>
      </c>
      <c r="AD47" s="6">
        <v>7</v>
      </c>
      <c r="AE47" s="6">
        <v>7</v>
      </c>
      <c r="AF47" s="6">
        <v>7</v>
      </c>
      <c r="AG47" s="6">
        <v>7</v>
      </c>
      <c r="AH47" s="6">
        <v>7</v>
      </c>
      <c r="AI47" s="6">
        <v>1</v>
      </c>
      <c r="AJ47" s="6">
        <v>7</v>
      </c>
      <c r="AK47" s="6">
        <v>1</v>
      </c>
      <c r="AL47" s="6">
        <v>4</v>
      </c>
      <c r="AM47" s="6">
        <f t="shared" si="4"/>
        <v>48</v>
      </c>
      <c r="AN47" s="6">
        <f t="shared" si="5"/>
        <v>35</v>
      </c>
      <c r="AO47" s="6">
        <v>7</v>
      </c>
      <c r="AP47" s="6">
        <v>7</v>
      </c>
      <c r="AQ47" s="6">
        <v>7</v>
      </c>
      <c r="AR47" s="6">
        <v>7</v>
      </c>
      <c r="AS47" s="6">
        <v>7</v>
      </c>
      <c r="AT47" s="6">
        <v>7</v>
      </c>
      <c r="AU47" s="6">
        <v>7</v>
      </c>
      <c r="AV47" s="6">
        <v>5</v>
      </c>
      <c r="AW47" s="6">
        <f t="shared" si="6"/>
        <v>54</v>
      </c>
      <c r="AX47" s="6">
        <v>7</v>
      </c>
      <c r="AY47" s="6">
        <v>7</v>
      </c>
      <c r="AZ47" s="6">
        <v>7</v>
      </c>
      <c r="BA47" s="6">
        <v>7</v>
      </c>
      <c r="BB47" s="6">
        <v>7</v>
      </c>
      <c r="BC47" s="6">
        <v>7</v>
      </c>
      <c r="BD47" s="6">
        <v>7</v>
      </c>
      <c r="BE47" s="6">
        <v>7</v>
      </c>
      <c r="BF47" s="6">
        <f t="shared" si="7"/>
        <v>56</v>
      </c>
      <c r="BG47" s="6">
        <v>7</v>
      </c>
      <c r="BH47" s="6">
        <v>7</v>
      </c>
      <c r="BI47" s="6">
        <v>7</v>
      </c>
      <c r="BJ47" s="6">
        <v>7</v>
      </c>
      <c r="BK47" s="6">
        <v>7</v>
      </c>
      <c r="BL47" s="6">
        <v>7</v>
      </c>
      <c r="BM47" s="6">
        <v>7</v>
      </c>
      <c r="BN47" s="6">
        <v>7</v>
      </c>
      <c r="BO47" s="6">
        <f t="shared" si="8"/>
        <v>56</v>
      </c>
      <c r="BP47" s="7" t="s">
        <v>54</v>
      </c>
      <c r="BQ47" s="2">
        <v>0</v>
      </c>
      <c r="BR47" s="7" t="s">
        <v>244</v>
      </c>
      <c r="BS47" s="6">
        <v>3</v>
      </c>
      <c r="BT47" s="7" t="s">
        <v>245</v>
      </c>
      <c r="BU47" s="6">
        <v>1</v>
      </c>
      <c r="BV47" s="7" t="s">
        <v>246</v>
      </c>
      <c r="BW47" s="6">
        <v>3</v>
      </c>
      <c r="BX47" s="7" t="s">
        <v>247</v>
      </c>
      <c r="BY47" s="6">
        <v>2</v>
      </c>
    </row>
    <row r="48" spans="1:77" x14ac:dyDescent="0.25">
      <c r="A48" s="6" t="s">
        <v>248</v>
      </c>
      <c r="B48" s="6">
        <v>19</v>
      </c>
      <c r="C48" s="6" t="s">
        <v>11</v>
      </c>
      <c r="D48" s="6">
        <v>2</v>
      </c>
      <c r="E48" s="6" t="s">
        <v>12</v>
      </c>
      <c r="F48" s="6">
        <v>1</v>
      </c>
      <c r="G48" s="6" t="s">
        <v>19</v>
      </c>
      <c r="H48" s="6">
        <v>2</v>
      </c>
      <c r="I48" s="6">
        <v>0</v>
      </c>
      <c r="J48" s="6">
        <v>7</v>
      </c>
      <c r="K48" s="6">
        <v>5</v>
      </c>
      <c r="L48" s="6">
        <v>6</v>
      </c>
      <c r="M48" s="6">
        <v>5</v>
      </c>
      <c r="N48" s="6">
        <v>4</v>
      </c>
      <c r="O48" s="6">
        <v>5</v>
      </c>
      <c r="P48" s="6">
        <v>1</v>
      </c>
      <c r="Q48" s="6">
        <v>1</v>
      </c>
      <c r="R48" s="6">
        <f t="shared" si="0"/>
        <v>34</v>
      </c>
      <c r="S48" s="6">
        <f t="shared" si="1"/>
        <v>27</v>
      </c>
      <c r="T48" s="6">
        <v>5</v>
      </c>
      <c r="U48" s="6">
        <v>4</v>
      </c>
      <c r="V48" s="6">
        <v>6</v>
      </c>
      <c r="W48" s="6">
        <v>5</v>
      </c>
      <c r="X48" s="6">
        <v>4</v>
      </c>
      <c r="Y48" s="6">
        <v>4</v>
      </c>
      <c r="Z48" s="6">
        <v>1</v>
      </c>
      <c r="AA48" s="6">
        <v>1</v>
      </c>
      <c r="AB48" s="6">
        <f t="shared" si="2"/>
        <v>30</v>
      </c>
      <c r="AC48" s="6">
        <f t="shared" si="3"/>
        <v>24</v>
      </c>
      <c r="AD48" s="6">
        <v>6</v>
      </c>
      <c r="AE48" s="6">
        <v>5</v>
      </c>
      <c r="AF48" s="6">
        <v>6</v>
      </c>
      <c r="AG48" s="6">
        <v>7</v>
      </c>
      <c r="AH48" s="6">
        <v>6</v>
      </c>
      <c r="AI48" s="6">
        <v>6</v>
      </c>
      <c r="AJ48" s="6">
        <v>7</v>
      </c>
      <c r="AK48" s="6">
        <v>4</v>
      </c>
      <c r="AL48" s="6">
        <v>5</v>
      </c>
      <c r="AM48" s="6">
        <f t="shared" si="4"/>
        <v>52</v>
      </c>
      <c r="AN48" s="6">
        <f t="shared" si="5"/>
        <v>30</v>
      </c>
      <c r="AO48" s="6">
        <v>7</v>
      </c>
      <c r="AP48" s="6">
        <v>7</v>
      </c>
      <c r="AQ48" s="6">
        <v>7</v>
      </c>
      <c r="AR48" s="6">
        <v>6</v>
      </c>
      <c r="AS48" s="6">
        <v>5</v>
      </c>
      <c r="AT48" s="6">
        <v>6</v>
      </c>
      <c r="AU48" s="6">
        <v>6</v>
      </c>
      <c r="AV48" s="6">
        <v>1</v>
      </c>
      <c r="AW48" s="6">
        <f t="shared" si="6"/>
        <v>45</v>
      </c>
      <c r="AX48" s="6">
        <v>6</v>
      </c>
      <c r="AY48" s="6">
        <v>7</v>
      </c>
      <c r="AZ48" s="6">
        <v>6</v>
      </c>
      <c r="BA48" s="6">
        <v>6</v>
      </c>
      <c r="BB48" s="6">
        <v>7</v>
      </c>
      <c r="BC48" s="6">
        <v>6</v>
      </c>
      <c r="BD48" s="6">
        <v>6</v>
      </c>
      <c r="BE48" s="6">
        <v>1</v>
      </c>
      <c r="BF48" s="6">
        <f t="shared" si="7"/>
        <v>45</v>
      </c>
      <c r="BG48" s="6">
        <v>7</v>
      </c>
      <c r="BH48" s="6">
        <v>7</v>
      </c>
      <c r="BI48" s="6">
        <v>7</v>
      </c>
      <c r="BJ48" s="6">
        <v>5</v>
      </c>
      <c r="BK48" s="6">
        <v>6</v>
      </c>
      <c r="BL48" s="6">
        <v>7</v>
      </c>
      <c r="BM48" s="6">
        <v>7</v>
      </c>
      <c r="BN48" s="6">
        <v>1</v>
      </c>
      <c r="BO48" s="6">
        <f t="shared" si="8"/>
        <v>47</v>
      </c>
      <c r="BP48" s="7" t="s">
        <v>249</v>
      </c>
      <c r="BQ48" s="2">
        <v>2</v>
      </c>
      <c r="BR48" s="7" t="s">
        <v>250</v>
      </c>
      <c r="BS48" s="6">
        <v>4</v>
      </c>
      <c r="BT48" s="7" t="s">
        <v>251</v>
      </c>
      <c r="BU48" s="6">
        <v>5</v>
      </c>
      <c r="BV48" s="7" t="s">
        <v>252</v>
      </c>
      <c r="BW48" s="6">
        <v>0</v>
      </c>
      <c r="BX48" s="7" t="s">
        <v>253</v>
      </c>
      <c r="BY48" s="6">
        <v>1</v>
      </c>
    </row>
    <row r="49" spans="1:77" x14ac:dyDescent="0.25">
      <c r="A49" s="6" t="s">
        <v>254</v>
      </c>
      <c r="B49" s="6">
        <v>47</v>
      </c>
      <c r="C49" s="6" t="s">
        <v>11</v>
      </c>
      <c r="D49" s="6">
        <v>2</v>
      </c>
      <c r="E49" s="6" t="s">
        <v>16</v>
      </c>
      <c r="F49" s="6">
        <v>4</v>
      </c>
      <c r="G49" s="6" t="s">
        <v>18</v>
      </c>
      <c r="H49" s="6">
        <v>0</v>
      </c>
      <c r="T49" s="6">
        <v>7</v>
      </c>
      <c r="U49" s="6">
        <v>5</v>
      </c>
      <c r="V49" s="6">
        <v>5</v>
      </c>
      <c r="W49" s="6">
        <v>5</v>
      </c>
      <c r="X49" s="6">
        <v>7</v>
      </c>
      <c r="Y49" s="6">
        <v>5</v>
      </c>
      <c r="Z49" s="6">
        <v>1</v>
      </c>
      <c r="AA49" s="6">
        <v>1</v>
      </c>
      <c r="AB49" s="6">
        <f t="shared" si="2"/>
        <v>36</v>
      </c>
      <c r="AC49" s="6">
        <f t="shared" si="3"/>
        <v>29</v>
      </c>
      <c r="AO49" s="6">
        <v>4</v>
      </c>
      <c r="AP49" s="6">
        <v>7</v>
      </c>
      <c r="AQ49" s="6">
        <v>7</v>
      </c>
      <c r="AR49" s="6">
        <v>7</v>
      </c>
      <c r="AS49" s="6">
        <v>7</v>
      </c>
      <c r="AT49" s="6">
        <v>7</v>
      </c>
      <c r="AU49" s="6">
        <v>7</v>
      </c>
      <c r="AV49" s="6">
        <v>1</v>
      </c>
      <c r="AW49" s="6">
        <f t="shared" si="6"/>
        <v>47</v>
      </c>
      <c r="BP49" s="7" t="s">
        <v>255</v>
      </c>
      <c r="BQ49" s="2">
        <v>2</v>
      </c>
      <c r="BR49" s="7" t="s">
        <v>256</v>
      </c>
      <c r="BS49" s="6">
        <v>1</v>
      </c>
      <c r="BT49" s="7" t="s">
        <v>257</v>
      </c>
      <c r="BU49" s="6">
        <v>3</v>
      </c>
      <c r="BV49" s="7" t="s">
        <v>258</v>
      </c>
      <c r="BW49" s="6">
        <v>0</v>
      </c>
      <c r="BX49" s="7" t="s">
        <v>259</v>
      </c>
      <c r="BY49" s="6">
        <v>2</v>
      </c>
    </row>
    <row r="50" spans="1:77" x14ac:dyDescent="0.25">
      <c r="A50" s="6" t="s">
        <v>260</v>
      </c>
      <c r="B50" s="6">
        <v>21</v>
      </c>
      <c r="C50" s="6" t="s">
        <v>11</v>
      </c>
      <c r="D50" s="6">
        <v>2</v>
      </c>
      <c r="E50" s="6" t="s">
        <v>14</v>
      </c>
      <c r="F50" s="6">
        <v>5</v>
      </c>
      <c r="G50" s="6" t="s">
        <v>18</v>
      </c>
      <c r="H50" s="6">
        <v>0</v>
      </c>
      <c r="I50" s="6">
        <v>0</v>
      </c>
      <c r="J50" s="6">
        <v>2</v>
      </c>
      <c r="K50" s="6">
        <v>2</v>
      </c>
      <c r="L50" s="6">
        <v>3</v>
      </c>
      <c r="M50" s="6">
        <v>3</v>
      </c>
      <c r="N50" s="6">
        <v>1</v>
      </c>
      <c r="O50" s="6">
        <v>1</v>
      </c>
      <c r="P50" s="6">
        <v>7</v>
      </c>
      <c r="Q50" s="6">
        <v>7</v>
      </c>
      <c r="R50" s="6">
        <f t="shared" si="0"/>
        <v>26</v>
      </c>
      <c r="S50" s="6">
        <f t="shared" si="1"/>
        <v>11</v>
      </c>
      <c r="T50" s="6">
        <v>6</v>
      </c>
      <c r="U50" s="6">
        <v>4</v>
      </c>
      <c r="V50" s="6">
        <v>6</v>
      </c>
      <c r="W50" s="6">
        <v>4</v>
      </c>
      <c r="X50" s="6">
        <v>6</v>
      </c>
      <c r="Y50" s="6">
        <v>6</v>
      </c>
      <c r="Z50" s="6">
        <v>1</v>
      </c>
      <c r="AA50" s="6">
        <v>1</v>
      </c>
      <c r="AB50" s="6">
        <f t="shared" si="2"/>
        <v>34</v>
      </c>
      <c r="AC50" s="6">
        <f t="shared" si="3"/>
        <v>26</v>
      </c>
      <c r="AD50" s="6">
        <v>7</v>
      </c>
      <c r="AE50" s="6">
        <v>4</v>
      </c>
      <c r="AF50" s="6">
        <v>7</v>
      </c>
      <c r="AG50" s="6">
        <v>5</v>
      </c>
      <c r="AH50" s="6">
        <v>6</v>
      </c>
      <c r="AI50" s="6">
        <v>3</v>
      </c>
      <c r="AJ50" s="6">
        <v>6</v>
      </c>
      <c r="AK50" s="6">
        <v>2</v>
      </c>
      <c r="AL50" s="6">
        <v>5</v>
      </c>
      <c r="AM50" s="6">
        <f t="shared" si="4"/>
        <v>45</v>
      </c>
      <c r="AN50" s="6">
        <f t="shared" si="5"/>
        <v>29</v>
      </c>
      <c r="AO50" s="6">
        <v>5</v>
      </c>
      <c r="AP50" s="6">
        <v>5</v>
      </c>
      <c r="AQ50" s="6">
        <v>6</v>
      </c>
      <c r="AR50" s="6">
        <v>6</v>
      </c>
      <c r="AS50" s="6">
        <v>5</v>
      </c>
      <c r="AT50" s="6">
        <v>5</v>
      </c>
      <c r="AU50" s="6">
        <v>5</v>
      </c>
      <c r="AV50" s="6">
        <v>5</v>
      </c>
      <c r="AW50" s="6">
        <f t="shared" si="6"/>
        <v>42</v>
      </c>
      <c r="AX50" s="6">
        <v>7</v>
      </c>
      <c r="AY50" s="6">
        <v>7</v>
      </c>
      <c r="AZ50" s="6">
        <v>7</v>
      </c>
      <c r="BA50" s="6">
        <v>7</v>
      </c>
      <c r="BB50" s="6">
        <v>7</v>
      </c>
      <c r="BC50" s="6">
        <v>7</v>
      </c>
      <c r="BD50" s="6">
        <v>7</v>
      </c>
      <c r="BE50" s="6">
        <v>3</v>
      </c>
      <c r="BF50" s="6">
        <f t="shared" si="7"/>
        <v>52</v>
      </c>
      <c r="BG50" s="6">
        <v>5</v>
      </c>
      <c r="BH50" s="6">
        <v>7</v>
      </c>
      <c r="BI50" s="6">
        <v>5</v>
      </c>
      <c r="BJ50" s="6">
        <v>5</v>
      </c>
      <c r="BK50" s="6">
        <v>6</v>
      </c>
      <c r="BL50" s="6">
        <v>5</v>
      </c>
      <c r="BM50" s="6">
        <v>6</v>
      </c>
      <c r="BN50" s="6">
        <v>4</v>
      </c>
      <c r="BO50" s="6">
        <f t="shared" si="8"/>
        <v>43</v>
      </c>
      <c r="BP50" s="7" t="s">
        <v>261</v>
      </c>
      <c r="BQ50" s="2">
        <v>2</v>
      </c>
      <c r="BR50" s="7" t="s">
        <v>262</v>
      </c>
      <c r="BS50" s="6">
        <v>4</v>
      </c>
      <c r="BT50" s="7" t="s">
        <v>263</v>
      </c>
      <c r="BU50" s="6">
        <v>4</v>
      </c>
      <c r="BV50" s="7" t="s">
        <v>264</v>
      </c>
      <c r="BW50" s="6">
        <v>1</v>
      </c>
      <c r="BX50" s="7" t="s">
        <v>265</v>
      </c>
      <c r="BY50" s="6">
        <v>2</v>
      </c>
    </row>
    <row r="51" spans="1:77" x14ac:dyDescent="0.25">
      <c r="A51" s="6" t="s">
        <v>266</v>
      </c>
      <c r="B51" s="6">
        <v>38</v>
      </c>
      <c r="C51" s="6" t="s">
        <v>11</v>
      </c>
      <c r="D51" s="6">
        <v>2</v>
      </c>
      <c r="E51" s="6" t="s">
        <v>13</v>
      </c>
      <c r="F51" s="6">
        <v>2</v>
      </c>
      <c r="G51" s="6" t="s">
        <v>18</v>
      </c>
      <c r="H51" s="6">
        <v>0</v>
      </c>
      <c r="I51" s="6">
        <v>0</v>
      </c>
      <c r="J51" s="6">
        <v>5</v>
      </c>
      <c r="K51" s="6">
        <v>5</v>
      </c>
      <c r="L51" s="6">
        <v>5</v>
      </c>
      <c r="M51" s="6">
        <v>5</v>
      </c>
      <c r="N51" s="6">
        <v>6</v>
      </c>
      <c r="O51" s="6">
        <v>6</v>
      </c>
      <c r="P51" s="6">
        <v>1</v>
      </c>
      <c r="Q51" s="6">
        <v>1</v>
      </c>
      <c r="R51" s="6">
        <f t="shared" si="0"/>
        <v>34</v>
      </c>
      <c r="S51" s="6">
        <f t="shared" si="1"/>
        <v>26</v>
      </c>
      <c r="T51" s="6">
        <v>7</v>
      </c>
      <c r="U51" s="6">
        <v>5</v>
      </c>
      <c r="V51" s="6">
        <v>6</v>
      </c>
      <c r="W51" s="6">
        <v>5</v>
      </c>
      <c r="X51" s="6">
        <v>6</v>
      </c>
      <c r="Y51" s="6">
        <v>6</v>
      </c>
      <c r="Z51" s="6">
        <v>1</v>
      </c>
      <c r="AA51" s="6">
        <v>1</v>
      </c>
      <c r="AB51" s="6">
        <f t="shared" si="2"/>
        <v>37</v>
      </c>
      <c r="AC51" s="6">
        <f t="shared" si="3"/>
        <v>29</v>
      </c>
      <c r="AD51" s="6">
        <v>7</v>
      </c>
      <c r="AE51" s="6">
        <v>6</v>
      </c>
      <c r="AF51" s="6">
        <v>6</v>
      </c>
      <c r="AG51" s="6">
        <v>6</v>
      </c>
      <c r="AH51" s="6">
        <v>7</v>
      </c>
      <c r="AI51" s="6">
        <v>4</v>
      </c>
      <c r="AJ51" s="6">
        <v>6</v>
      </c>
      <c r="AK51" s="6">
        <v>3</v>
      </c>
      <c r="AL51" s="6">
        <v>4</v>
      </c>
      <c r="AM51" s="6">
        <f t="shared" si="4"/>
        <v>49</v>
      </c>
      <c r="AN51" s="6">
        <f t="shared" si="5"/>
        <v>32</v>
      </c>
      <c r="AO51" s="6">
        <v>6</v>
      </c>
      <c r="AP51" s="6">
        <v>6</v>
      </c>
      <c r="AQ51" s="6">
        <v>6</v>
      </c>
      <c r="AR51" s="6">
        <v>7</v>
      </c>
      <c r="AS51" s="6">
        <v>6</v>
      </c>
      <c r="AT51" s="6">
        <v>7</v>
      </c>
      <c r="AU51" s="6">
        <v>6</v>
      </c>
      <c r="AV51" s="6">
        <v>1</v>
      </c>
      <c r="AW51" s="6">
        <f t="shared" si="6"/>
        <v>45</v>
      </c>
      <c r="AX51" s="6">
        <v>6</v>
      </c>
      <c r="AY51" s="6">
        <v>6</v>
      </c>
      <c r="AZ51" s="6">
        <v>7</v>
      </c>
      <c r="BA51" s="6">
        <v>7</v>
      </c>
      <c r="BB51" s="6">
        <v>7</v>
      </c>
      <c r="BC51" s="6">
        <v>7</v>
      </c>
      <c r="BD51" s="6">
        <v>7</v>
      </c>
      <c r="BE51" s="6">
        <v>2</v>
      </c>
      <c r="BF51" s="6">
        <f t="shared" si="7"/>
        <v>49</v>
      </c>
      <c r="BG51" s="6">
        <v>7</v>
      </c>
      <c r="BH51" s="6">
        <v>7</v>
      </c>
      <c r="BI51" s="6">
        <v>7</v>
      </c>
      <c r="BJ51" s="6">
        <v>7</v>
      </c>
      <c r="BK51" s="6">
        <v>7</v>
      </c>
      <c r="BL51" s="6">
        <v>7</v>
      </c>
      <c r="BM51" s="6">
        <v>7</v>
      </c>
      <c r="BN51" s="6">
        <v>7</v>
      </c>
      <c r="BO51" s="6">
        <f t="shared" si="8"/>
        <v>56</v>
      </c>
      <c r="BP51" s="7" t="s">
        <v>32</v>
      </c>
      <c r="BQ51" s="2">
        <v>0</v>
      </c>
      <c r="BR51" s="7" t="s">
        <v>267</v>
      </c>
      <c r="BS51" s="6">
        <v>0</v>
      </c>
      <c r="BT51" s="7" t="s">
        <v>268</v>
      </c>
      <c r="BU51" s="6">
        <v>0</v>
      </c>
      <c r="BV51" s="7" t="s">
        <v>269</v>
      </c>
      <c r="BW51" s="6">
        <v>0</v>
      </c>
      <c r="BX51" s="7" t="s">
        <v>270</v>
      </c>
      <c r="BY51" s="6">
        <v>2</v>
      </c>
    </row>
    <row r="52" spans="1:77" x14ac:dyDescent="0.25">
      <c r="A52" s="6" t="s">
        <v>271</v>
      </c>
      <c r="B52" s="6">
        <v>19</v>
      </c>
      <c r="C52" s="6" t="s">
        <v>11</v>
      </c>
      <c r="D52" s="6">
        <v>2</v>
      </c>
      <c r="E52" s="6" t="s">
        <v>12</v>
      </c>
      <c r="F52" s="6">
        <v>1</v>
      </c>
      <c r="G52" s="6" t="s">
        <v>18</v>
      </c>
      <c r="H52" s="6">
        <v>0</v>
      </c>
      <c r="I52" s="6">
        <v>0</v>
      </c>
      <c r="J52" s="6">
        <v>6</v>
      </c>
      <c r="K52" s="6">
        <v>4</v>
      </c>
      <c r="L52" s="6">
        <v>6</v>
      </c>
      <c r="M52" s="6">
        <v>4</v>
      </c>
      <c r="N52" s="6">
        <v>7</v>
      </c>
      <c r="O52" s="6">
        <v>5</v>
      </c>
      <c r="P52" s="6">
        <v>1</v>
      </c>
      <c r="Q52" s="6">
        <v>1</v>
      </c>
      <c r="R52" s="6">
        <f t="shared" si="0"/>
        <v>34</v>
      </c>
      <c r="S52" s="6">
        <f t="shared" si="1"/>
        <v>27</v>
      </c>
      <c r="T52" s="6">
        <v>7</v>
      </c>
      <c r="U52" s="6">
        <v>6</v>
      </c>
      <c r="V52" s="6">
        <v>7</v>
      </c>
      <c r="W52" s="6">
        <v>5</v>
      </c>
      <c r="X52" s="6">
        <v>6</v>
      </c>
      <c r="Y52" s="6">
        <v>7</v>
      </c>
      <c r="Z52" s="6">
        <v>2</v>
      </c>
      <c r="AA52" s="6">
        <v>2</v>
      </c>
      <c r="AB52" s="6">
        <f t="shared" si="2"/>
        <v>42</v>
      </c>
      <c r="AC52" s="6">
        <f t="shared" si="3"/>
        <v>31</v>
      </c>
      <c r="AD52" s="6">
        <v>7</v>
      </c>
      <c r="AE52" s="6">
        <v>7</v>
      </c>
      <c r="AF52" s="6">
        <v>7</v>
      </c>
      <c r="AG52" s="6">
        <v>6</v>
      </c>
      <c r="AH52" s="6">
        <v>7</v>
      </c>
      <c r="AI52" s="6">
        <v>4</v>
      </c>
      <c r="AJ52" s="6">
        <v>7</v>
      </c>
      <c r="AK52" s="6">
        <v>6</v>
      </c>
      <c r="AL52" s="6">
        <v>1</v>
      </c>
      <c r="AM52" s="6">
        <f t="shared" si="4"/>
        <v>52</v>
      </c>
      <c r="AN52" s="6">
        <f t="shared" si="5"/>
        <v>34</v>
      </c>
      <c r="AO52" s="6">
        <v>6</v>
      </c>
      <c r="AP52" s="6">
        <v>7</v>
      </c>
      <c r="AQ52" s="6">
        <v>7</v>
      </c>
      <c r="AR52" s="6">
        <v>7</v>
      </c>
      <c r="AS52" s="6">
        <v>5</v>
      </c>
      <c r="AT52" s="6">
        <v>6</v>
      </c>
      <c r="AU52" s="6">
        <v>6</v>
      </c>
      <c r="AV52" s="6">
        <v>4</v>
      </c>
      <c r="AW52" s="6">
        <f t="shared" si="6"/>
        <v>48</v>
      </c>
      <c r="AX52" s="6">
        <v>7</v>
      </c>
      <c r="AY52" s="6">
        <v>7</v>
      </c>
      <c r="AZ52" s="6">
        <v>7</v>
      </c>
      <c r="BA52" s="6">
        <v>7</v>
      </c>
      <c r="BB52" s="6">
        <v>7</v>
      </c>
      <c r="BC52" s="6">
        <v>7</v>
      </c>
      <c r="BD52" s="6">
        <v>7</v>
      </c>
      <c r="BE52" s="6">
        <v>1</v>
      </c>
      <c r="BF52" s="6">
        <f t="shared" si="7"/>
        <v>50</v>
      </c>
      <c r="BG52" s="6">
        <v>7</v>
      </c>
      <c r="BH52" s="6">
        <v>7</v>
      </c>
      <c r="BI52" s="6">
        <v>7</v>
      </c>
      <c r="BJ52" s="6">
        <v>7</v>
      </c>
      <c r="BK52" s="6">
        <v>7</v>
      </c>
      <c r="BL52" s="6">
        <v>7</v>
      </c>
      <c r="BM52" s="6">
        <v>7</v>
      </c>
      <c r="BN52" s="6">
        <v>4</v>
      </c>
      <c r="BO52" s="6">
        <f t="shared" si="8"/>
        <v>53</v>
      </c>
      <c r="BP52" s="7" t="s">
        <v>272</v>
      </c>
      <c r="BQ52" s="2">
        <v>1</v>
      </c>
      <c r="BR52" s="7" t="s">
        <v>273</v>
      </c>
      <c r="BS52" s="6">
        <v>3</v>
      </c>
      <c r="BT52" s="7" t="s">
        <v>274</v>
      </c>
      <c r="BU52" s="6">
        <v>5</v>
      </c>
      <c r="BV52" s="7" t="s">
        <v>275</v>
      </c>
      <c r="BW52" s="6">
        <v>1</v>
      </c>
      <c r="BX52" s="7" t="s">
        <v>276</v>
      </c>
      <c r="BY52" s="6">
        <v>4</v>
      </c>
    </row>
    <row r="53" spans="1:77" x14ac:dyDescent="0.25">
      <c r="A53" s="6" t="s">
        <v>277</v>
      </c>
      <c r="B53" s="6">
        <v>22</v>
      </c>
      <c r="C53" s="6" t="s">
        <v>10</v>
      </c>
      <c r="D53" s="6">
        <v>1</v>
      </c>
      <c r="E53" s="6" t="s">
        <v>13</v>
      </c>
      <c r="F53" s="6">
        <v>2</v>
      </c>
      <c r="G53" s="6" t="s">
        <v>17</v>
      </c>
      <c r="H53" s="6">
        <v>1</v>
      </c>
      <c r="I53" s="6">
        <v>2</v>
      </c>
      <c r="J53" s="6">
        <v>7</v>
      </c>
      <c r="K53" s="6">
        <v>7</v>
      </c>
      <c r="L53" s="6">
        <v>7</v>
      </c>
      <c r="M53" s="6">
        <v>7</v>
      </c>
      <c r="N53" s="6">
        <v>5</v>
      </c>
      <c r="O53" s="6">
        <v>7</v>
      </c>
      <c r="P53" s="6">
        <v>1</v>
      </c>
      <c r="Q53" s="6">
        <v>1</v>
      </c>
      <c r="R53" s="6">
        <f t="shared" si="0"/>
        <v>42</v>
      </c>
      <c r="S53" s="6">
        <f t="shared" si="1"/>
        <v>33</v>
      </c>
      <c r="T53" s="6">
        <v>7</v>
      </c>
      <c r="U53" s="6">
        <v>7</v>
      </c>
      <c r="V53" s="6">
        <v>7</v>
      </c>
      <c r="W53" s="6">
        <v>7</v>
      </c>
      <c r="X53" s="6">
        <v>6</v>
      </c>
      <c r="Y53" s="6">
        <v>7</v>
      </c>
      <c r="Z53" s="6">
        <v>5</v>
      </c>
      <c r="AA53" s="6">
        <v>5</v>
      </c>
      <c r="AB53" s="6">
        <f t="shared" si="2"/>
        <v>51</v>
      </c>
      <c r="AC53" s="6">
        <f t="shared" si="3"/>
        <v>34</v>
      </c>
      <c r="AD53" s="6">
        <v>7</v>
      </c>
      <c r="AE53" s="6">
        <v>7</v>
      </c>
      <c r="AF53" s="6">
        <v>7</v>
      </c>
      <c r="AG53" s="6">
        <v>7</v>
      </c>
      <c r="AH53" s="6">
        <v>6</v>
      </c>
      <c r="AI53" s="6">
        <v>4</v>
      </c>
      <c r="AJ53" s="6">
        <v>6</v>
      </c>
      <c r="AK53" s="6">
        <v>4</v>
      </c>
      <c r="AL53" s="6">
        <v>2</v>
      </c>
      <c r="AM53" s="6">
        <f t="shared" si="4"/>
        <v>50</v>
      </c>
      <c r="AN53" s="6">
        <f t="shared" si="5"/>
        <v>34</v>
      </c>
      <c r="AO53" s="6">
        <v>7</v>
      </c>
      <c r="AP53" s="6">
        <v>7</v>
      </c>
      <c r="AQ53" s="6">
        <v>7</v>
      </c>
      <c r="AR53" s="6">
        <v>7</v>
      </c>
      <c r="AS53" s="6">
        <v>7</v>
      </c>
      <c r="AT53" s="6">
        <v>7</v>
      </c>
      <c r="AU53" s="6">
        <v>7</v>
      </c>
      <c r="AV53" s="6">
        <v>7</v>
      </c>
      <c r="AW53" s="6">
        <f t="shared" si="6"/>
        <v>56</v>
      </c>
      <c r="AX53" s="6">
        <v>6</v>
      </c>
      <c r="AY53" s="6">
        <v>7</v>
      </c>
      <c r="AZ53" s="6">
        <v>7</v>
      </c>
      <c r="BA53" s="6">
        <v>7</v>
      </c>
      <c r="BB53" s="6">
        <v>7</v>
      </c>
      <c r="BC53" s="6">
        <v>7</v>
      </c>
      <c r="BD53" s="6">
        <v>7</v>
      </c>
      <c r="BE53" s="6">
        <v>3</v>
      </c>
      <c r="BF53" s="6">
        <f t="shared" si="7"/>
        <v>51</v>
      </c>
      <c r="BG53" s="6">
        <v>6</v>
      </c>
      <c r="BH53" s="6">
        <v>7</v>
      </c>
      <c r="BI53" s="6">
        <v>7</v>
      </c>
      <c r="BJ53" s="6">
        <v>7</v>
      </c>
      <c r="BK53" s="6">
        <v>7</v>
      </c>
      <c r="BL53" s="6">
        <v>7</v>
      </c>
      <c r="BM53" s="6">
        <v>7</v>
      </c>
      <c r="BN53" s="6">
        <v>3</v>
      </c>
      <c r="BO53" s="6">
        <f t="shared" si="8"/>
        <v>51</v>
      </c>
      <c r="BP53" s="7" t="s">
        <v>18</v>
      </c>
      <c r="BQ53" s="2">
        <v>0</v>
      </c>
      <c r="BR53" s="7" t="s">
        <v>278</v>
      </c>
      <c r="BS53" s="6">
        <v>4</v>
      </c>
      <c r="BT53" s="7" t="s">
        <v>279</v>
      </c>
      <c r="BU53" s="6">
        <v>0</v>
      </c>
      <c r="BV53" s="7" t="s">
        <v>280</v>
      </c>
      <c r="BW53" s="6">
        <v>0</v>
      </c>
      <c r="BX53" s="7" t="s">
        <v>281</v>
      </c>
      <c r="BY53" s="6">
        <v>2</v>
      </c>
    </row>
    <row r="54" spans="1:77" x14ac:dyDescent="0.25">
      <c r="A54" s="6" t="s">
        <v>282</v>
      </c>
      <c r="B54" s="6">
        <v>19</v>
      </c>
      <c r="C54" s="6" t="s">
        <v>10</v>
      </c>
      <c r="D54" s="6">
        <v>1</v>
      </c>
      <c r="E54" s="6" t="s">
        <v>12</v>
      </c>
      <c r="F54" s="6">
        <v>1</v>
      </c>
      <c r="G54" s="6" t="s">
        <v>17</v>
      </c>
      <c r="H54" s="6">
        <v>1</v>
      </c>
      <c r="I54" s="6">
        <v>2</v>
      </c>
      <c r="J54" s="6">
        <v>5</v>
      </c>
      <c r="K54" s="6">
        <v>4</v>
      </c>
      <c r="L54" s="6">
        <v>4</v>
      </c>
      <c r="M54" s="6">
        <v>4</v>
      </c>
      <c r="N54" s="6">
        <v>6</v>
      </c>
      <c r="O54" s="6">
        <v>5</v>
      </c>
      <c r="P54" s="6">
        <v>2</v>
      </c>
      <c r="Q54" s="6">
        <v>4</v>
      </c>
      <c r="R54" s="6">
        <f t="shared" si="0"/>
        <v>34</v>
      </c>
      <c r="S54" s="6">
        <f t="shared" si="1"/>
        <v>23</v>
      </c>
      <c r="T54" s="6">
        <v>7</v>
      </c>
      <c r="U54" s="6">
        <v>6</v>
      </c>
      <c r="V54" s="6">
        <v>7</v>
      </c>
      <c r="W54" s="6">
        <v>6</v>
      </c>
      <c r="X54" s="6">
        <v>7</v>
      </c>
      <c r="Y54" s="6">
        <v>7</v>
      </c>
      <c r="Z54" s="6">
        <v>7</v>
      </c>
      <c r="AA54" s="6">
        <v>6</v>
      </c>
      <c r="AB54" s="6">
        <f t="shared" si="2"/>
        <v>53</v>
      </c>
      <c r="AC54" s="6">
        <f t="shared" si="3"/>
        <v>33</v>
      </c>
      <c r="AD54" s="6">
        <v>7</v>
      </c>
      <c r="AE54" s="6">
        <v>7</v>
      </c>
      <c r="AF54" s="6">
        <v>7</v>
      </c>
      <c r="AG54" s="6">
        <v>7</v>
      </c>
      <c r="AH54" s="6">
        <v>7</v>
      </c>
      <c r="AI54" s="6">
        <v>7</v>
      </c>
      <c r="AJ54" s="6">
        <v>6</v>
      </c>
      <c r="AK54" s="6">
        <v>7</v>
      </c>
      <c r="AL54" s="6">
        <v>2</v>
      </c>
      <c r="AM54" s="6">
        <f t="shared" si="4"/>
        <v>57</v>
      </c>
      <c r="AN54" s="6">
        <f t="shared" si="5"/>
        <v>35</v>
      </c>
      <c r="AO54" s="6">
        <v>7</v>
      </c>
      <c r="AP54" s="6">
        <v>7</v>
      </c>
      <c r="AQ54" s="6">
        <v>7</v>
      </c>
      <c r="AR54" s="6">
        <v>7</v>
      </c>
      <c r="AS54" s="6">
        <v>7</v>
      </c>
      <c r="AT54" s="6">
        <v>7</v>
      </c>
      <c r="AU54" s="6">
        <v>7</v>
      </c>
      <c r="AV54" s="6">
        <v>7</v>
      </c>
      <c r="AW54" s="6">
        <f t="shared" si="6"/>
        <v>56</v>
      </c>
      <c r="AX54" s="6">
        <v>7</v>
      </c>
      <c r="AY54" s="6">
        <v>7</v>
      </c>
      <c r="AZ54" s="6">
        <v>7</v>
      </c>
      <c r="BA54" s="6">
        <v>7</v>
      </c>
      <c r="BB54" s="6">
        <v>7</v>
      </c>
      <c r="BC54" s="6">
        <v>7</v>
      </c>
      <c r="BD54" s="6">
        <v>7</v>
      </c>
      <c r="BE54" s="6">
        <v>7</v>
      </c>
      <c r="BF54" s="6">
        <f t="shared" si="7"/>
        <v>56</v>
      </c>
      <c r="BG54" s="6">
        <v>7</v>
      </c>
      <c r="BH54" s="6">
        <v>7</v>
      </c>
      <c r="BI54" s="6">
        <v>7</v>
      </c>
      <c r="BJ54" s="6">
        <v>7</v>
      </c>
      <c r="BK54" s="6">
        <v>7</v>
      </c>
      <c r="BL54" s="6">
        <v>7</v>
      </c>
      <c r="BM54" s="6">
        <v>7</v>
      </c>
      <c r="BN54" s="6">
        <v>7</v>
      </c>
      <c r="BO54" s="6">
        <f t="shared" si="8"/>
        <v>56</v>
      </c>
      <c r="BP54" s="7" t="s">
        <v>18</v>
      </c>
      <c r="BQ54" s="2">
        <v>0</v>
      </c>
      <c r="BR54" s="7" t="s">
        <v>283</v>
      </c>
      <c r="BS54" s="6">
        <v>3</v>
      </c>
      <c r="BT54" s="7" t="s">
        <v>284</v>
      </c>
      <c r="BU54" s="6">
        <v>1</v>
      </c>
      <c r="BV54" s="7" t="s">
        <v>285</v>
      </c>
      <c r="BW54" s="6">
        <v>1</v>
      </c>
      <c r="BX54" s="7" t="s">
        <v>286</v>
      </c>
      <c r="BY54" s="6">
        <v>2</v>
      </c>
    </row>
    <row r="55" spans="1:77" x14ac:dyDescent="0.25">
      <c r="A55" s="6" t="s">
        <v>287</v>
      </c>
      <c r="B55" s="6">
        <v>19</v>
      </c>
      <c r="C55" s="6" t="s">
        <v>10</v>
      </c>
      <c r="D55" s="6">
        <v>1</v>
      </c>
      <c r="E55" s="6" t="s">
        <v>12</v>
      </c>
      <c r="F55" s="6">
        <v>1</v>
      </c>
      <c r="G55" s="6" t="s">
        <v>17</v>
      </c>
      <c r="H55" s="6">
        <v>1</v>
      </c>
      <c r="I55" s="6">
        <v>0</v>
      </c>
      <c r="J55" s="6">
        <v>7</v>
      </c>
      <c r="K55" s="6">
        <v>7</v>
      </c>
      <c r="L55" s="6">
        <v>6</v>
      </c>
      <c r="M55" s="6">
        <v>6</v>
      </c>
      <c r="N55" s="6">
        <v>7</v>
      </c>
      <c r="O55" s="6">
        <v>7</v>
      </c>
      <c r="P55" s="6">
        <v>1</v>
      </c>
      <c r="Q55" s="6">
        <v>1</v>
      </c>
      <c r="R55" s="6">
        <f t="shared" si="0"/>
        <v>42</v>
      </c>
      <c r="S55" s="6">
        <f t="shared" si="1"/>
        <v>33</v>
      </c>
      <c r="T55" s="6">
        <v>7</v>
      </c>
      <c r="U55" s="6">
        <v>6</v>
      </c>
      <c r="V55" s="6">
        <v>7</v>
      </c>
      <c r="W55" s="6">
        <v>7</v>
      </c>
      <c r="X55" s="6">
        <v>6</v>
      </c>
      <c r="Y55" s="6">
        <v>7</v>
      </c>
      <c r="Z55" s="6">
        <v>1</v>
      </c>
      <c r="AA55" s="6">
        <v>1</v>
      </c>
      <c r="AB55" s="6">
        <f t="shared" si="2"/>
        <v>42</v>
      </c>
      <c r="AC55" s="6">
        <f t="shared" si="3"/>
        <v>33</v>
      </c>
      <c r="AD55" s="6">
        <v>7</v>
      </c>
      <c r="AE55" s="6">
        <v>6</v>
      </c>
      <c r="AF55" s="6">
        <v>6</v>
      </c>
      <c r="AG55" s="6">
        <v>6</v>
      </c>
      <c r="AH55" s="6">
        <v>7</v>
      </c>
      <c r="AI55" s="6">
        <v>5</v>
      </c>
      <c r="AJ55" s="6">
        <v>5</v>
      </c>
      <c r="AK55" s="6">
        <v>3</v>
      </c>
      <c r="AL55" s="6">
        <v>3</v>
      </c>
      <c r="AM55" s="6">
        <f t="shared" si="4"/>
        <v>48</v>
      </c>
      <c r="AN55" s="6">
        <f t="shared" si="5"/>
        <v>32</v>
      </c>
      <c r="AO55" s="6">
        <v>7</v>
      </c>
      <c r="AP55" s="6">
        <v>7</v>
      </c>
      <c r="AQ55" s="6">
        <v>7</v>
      </c>
      <c r="AR55" s="6">
        <v>7</v>
      </c>
      <c r="AS55" s="6">
        <v>7</v>
      </c>
      <c r="AT55" s="6">
        <v>7</v>
      </c>
      <c r="AU55" s="6">
        <v>7</v>
      </c>
      <c r="AV55" s="6">
        <v>7</v>
      </c>
      <c r="AW55" s="6">
        <f t="shared" si="6"/>
        <v>56</v>
      </c>
      <c r="AX55" s="6">
        <v>7</v>
      </c>
      <c r="AY55" s="6">
        <v>7</v>
      </c>
      <c r="AZ55" s="6">
        <v>7</v>
      </c>
      <c r="BA55" s="6">
        <v>7</v>
      </c>
      <c r="BB55" s="6">
        <v>7</v>
      </c>
      <c r="BC55" s="6">
        <v>7</v>
      </c>
      <c r="BD55" s="6">
        <v>7</v>
      </c>
      <c r="BE55" s="6">
        <v>4</v>
      </c>
      <c r="BF55" s="6">
        <f t="shared" si="7"/>
        <v>53</v>
      </c>
      <c r="BG55" s="6">
        <v>7</v>
      </c>
      <c r="BH55" s="6">
        <v>7</v>
      </c>
      <c r="BI55" s="6">
        <v>7</v>
      </c>
      <c r="BJ55" s="6">
        <v>7</v>
      </c>
      <c r="BK55" s="6">
        <v>6</v>
      </c>
      <c r="BL55" s="6">
        <v>7</v>
      </c>
      <c r="BM55" s="6">
        <v>6</v>
      </c>
      <c r="BN55" s="6">
        <v>4</v>
      </c>
      <c r="BO55" s="6">
        <f t="shared" si="8"/>
        <v>51</v>
      </c>
      <c r="BP55" s="7" t="s">
        <v>18</v>
      </c>
      <c r="BQ55" s="2">
        <v>0</v>
      </c>
      <c r="BR55" s="7" t="s">
        <v>288</v>
      </c>
      <c r="BS55" s="6">
        <v>4</v>
      </c>
      <c r="BT55" s="7" t="s">
        <v>289</v>
      </c>
      <c r="BU55" s="6">
        <v>1</v>
      </c>
      <c r="BV55" s="7" t="s">
        <v>290</v>
      </c>
      <c r="BW55" s="6">
        <v>1</v>
      </c>
      <c r="BX55" s="7" t="s">
        <v>291</v>
      </c>
      <c r="BY55" s="6">
        <v>2</v>
      </c>
    </row>
    <row r="56" spans="1:77" x14ac:dyDescent="0.25">
      <c r="A56" s="6" t="s">
        <v>292</v>
      </c>
      <c r="B56" s="6">
        <v>19</v>
      </c>
      <c r="C56" s="6" t="s">
        <v>11</v>
      </c>
      <c r="D56" s="6">
        <v>2</v>
      </c>
      <c r="E56" s="6" t="s">
        <v>12</v>
      </c>
      <c r="F56" s="6">
        <v>1</v>
      </c>
      <c r="G56" s="6" t="s">
        <v>18</v>
      </c>
      <c r="H56" s="6">
        <v>0</v>
      </c>
      <c r="I56" s="6">
        <v>0</v>
      </c>
      <c r="J56" s="6">
        <v>7</v>
      </c>
      <c r="K56" s="6">
        <v>7</v>
      </c>
      <c r="L56" s="6">
        <v>7</v>
      </c>
      <c r="M56" s="6">
        <v>7</v>
      </c>
      <c r="N56" s="6">
        <v>4</v>
      </c>
      <c r="O56" s="6">
        <v>7</v>
      </c>
      <c r="P56" s="6">
        <v>1</v>
      </c>
      <c r="Q56" s="6">
        <v>1</v>
      </c>
      <c r="R56" s="6">
        <f t="shared" si="0"/>
        <v>41</v>
      </c>
      <c r="S56" s="6">
        <f t="shared" si="1"/>
        <v>32</v>
      </c>
      <c r="T56" s="6">
        <v>7</v>
      </c>
      <c r="U56" s="6">
        <v>6</v>
      </c>
      <c r="V56" s="6">
        <v>7</v>
      </c>
      <c r="W56" s="6">
        <v>6</v>
      </c>
      <c r="X56" s="6">
        <v>4</v>
      </c>
      <c r="Y56" s="6">
        <v>7</v>
      </c>
      <c r="Z56" s="6">
        <v>1</v>
      </c>
      <c r="AA56" s="6">
        <v>1</v>
      </c>
      <c r="AB56" s="6">
        <f t="shared" si="2"/>
        <v>39</v>
      </c>
      <c r="AC56" s="6">
        <f t="shared" si="3"/>
        <v>30</v>
      </c>
      <c r="AD56" s="6">
        <v>7</v>
      </c>
      <c r="AE56" s="6">
        <v>7</v>
      </c>
      <c r="AF56" s="6">
        <v>7</v>
      </c>
      <c r="AG56" s="6">
        <v>7</v>
      </c>
      <c r="AH56" s="6">
        <v>7</v>
      </c>
      <c r="AI56" s="6">
        <v>7</v>
      </c>
      <c r="AJ56" s="6">
        <v>7</v>
      </c>
      <c r="AK56" s="6">
        <v>7</v>
      </c>
      <c r="AL56" s="6">
        <v>7</v>
      </c>
      <c r="AM56" s="6">
        <f t="shared" si="4"/>
        <v>63</v>
      </c>
      <c r="AN56" s="6">
        <f t="shared" si="5"/>
        <v>35</v>
      </c>
      <c r="AO56" s="6">
        <v>7</v>
      </c>
      <c r="AP56" s="6">
        <v>7</v>
      </c>
      <c r="AQ56" s="6">
        <v>7</v>
      </c>
      <c r="AR56" s="6">
        <v>6</v>
      </c>
      <c r="AS56" s="6">
        <v>7</v>
      </c>
      <c r="AT56" s="6">
        <v>7</v>
      </c>
      <c r="AU56" s="6">
        <v>7</v>
      </c>
      <c r="AV56" s="6">
        <v>4</v>
      </c>
      <c r="AW56" s="6">
        <f t="shared" si="6"/>
        <v>52</v>
      </c>
      <c r="AX56" s="6">
        <v>7</v>
      </c>
      <c r="AY56" s="6">
        <v>4</v>
      </c>
      <c r="AZ56" s="6">
        <v>4</v>
      </c>
      <c r="BA56" s="6">
        <v>7</v>
      </c>
      <c r="BB56" s="6">
        <v>7</v>
      </c>
      <c r="BC56" s="6">
        <v>7</v>
      </c>
      <c r="BD56" s="6">
        <v>7</v>
      </c>
      <c r="BE56" s="6">
        <v>1</v>
      </c>
      <c r="BF56" s="6">
        <f t="shared" si="7"/>
        <v>44</v>
      </c>
      <c r="BG56" s="6">
        <v>7</v>
      </c>
      <c r="BH56" s="6">
        <v>7</v>
      </c>
      <c r="BI56" s="6">
        <v>7</v>
      </c>
      <c r="BJ56" s="6">
        <v>7</v>
      </c>
      <c r="BK56" s="6">
        <v>7</v>
      </c>
      <c r="BL56" s="6">
        <v>7</v>
      </c>
      <c r="BM56" s="6">
        <v>7</v>
      </c>
      <c r="BN56" s="6">
        <v>7</v>
      </c>
      <c r="BO56" s="6">
        <f t="shared" si="8"/>
        <v>56</v>
      </c>
      <c r="BP56" s="7" t="s">
        <v>32</v>
      </c>
      <c r="BQ56" s="2">
        <v>0</v>
      </c>
      <c r="BR56" s="7" t="s">
        <v>293</v>
      </c>
      <c r="BS56" s="6">
        <v>4</v>
      </c>
      <c r="BT56" s="7" t="s">
        <v>294</v>
      </c>
      <c r="BU56" s="6">
        <v>1</v>
      </c>
      <c r="BV56" s="7" t="s">
        <v>295</v>
      </c>
      <c r="BW56" s="6">
        <v>1</v>
      </c>
      <c r="BX56" s="7" t="s">
        <v>296</v>
      </c>
      <c r="BY56" s="6">
        <v>2</v>
      </c>
    </row>
    <row r="57" spans="1:77" x14ac:dyDescent="0.25">
      <c r="A57" s="6" t="s">
        <v>297</v>
      </c>
      <c r="B57" s="6">
        <v>22</v>
      </c>
      <c r="C57" s="6" t="s">
        <v>11</v>
      </c>
      <c r="D57" s="6">
        <v>2</v>
      </c>
      <c r="E57" s="6" t="s">
        <v>13</v>
      </c>
      <c r="F57" s="6">
        <v>2</v>
      </c>
      <c r="G57" s="6" t="s">
        <v>17</v>
      </c>
      <c r="H57" s="6">
        <v>1</v>
      </c>
      <c r="I57" s="6">
        <v>2</v>
      </c>
      <c r="J57" s="6">
        <v>7</v>
      </c>
      <c r="K57" s="6">
        <v>5</v>
      </c>
      <c r="L57" s="6">
        <v>6</v>
      </c>
      <c r="M57" s="6">
        <v>6</v>
      </c>
      <c r="N57" s="6">
        <v>6</v>
      </c>
      <c r="O57" s="6">
        <v>6</v>
      </c>
      <c r="P57" s="6">
        <v>5</v>
      </c>
      <c r="Q57" s="6">
        <v>2</v>
      </c>
      <c r="R57" s="6">
        <f t="shared" si="0"/>
        <v>43</v>
      </c>
      <c r="S57" s="6">
        <f t="shared" si="1"/>
        <v>30</v>
      </c>
      <c r="T57" s="6">
        <v>7</v>
      </c>
      <c r="U57" s="6">
        <v>7</v>
      </c>
      <c r="V57" s="6">
        <v>7</v>
      </c>
      <c r="W57" s="6">
        <v>6</v>
      </c>
      <c r="X57" s="6">
        <v>5</v>
      </c>
      <c r="Y57" s="6">
        <v>7</v>
      </c>
      <c r="Z57" s="6">
        <v>2</v>
      </c>
      <c r="AA57" s="6">
        <v>2</v>
      </c>
      <c r="AB57" s="6">
        <f t="shared" si="2"/>
        <v>43</v>
      </c>
      <c r="AC57" s="6">
        <f t="shared" si="3"/>
        <v>32</v>
      </c>
      <c r="AD57" s="6">
        <v>7</v>
      </c>
      <c r="AE57" s="6">
        <v>7</v>
      </c>
      <c r="AF57" s="6">
        <v>7</v>
      </c>
      <c r="AG57" s="6">
        <v>6</v>
      </c>
      <c r="AH57" s="6">
        <v>5</v>
      </c>
      <c r="AI57" s="6">
        <v>5</v>
      </c>
      <c r="AJ57" s="6">
        <v>6</v>
      </c>
      <c r="AK57" s="6">
        <v>4</v>
      </c>
      <c r="AL57" s="6">
        <v>3</v>
      </c>
      <c r="AM57" s="6">
        <f t="shared" si="4"/>
        <v>50</v>
      </c>
      <c r="AN57" s="6">
        <f t="shared" si="5"/>
        <v>32</v>
      </c>
      <c r="AO57" s="6">
        <v>7</v>
      </c>
      <c r="AP57" s="6">
        <v>7</v>
      </c>
      <c r="AQ57" s="6">
        <v>7</v>
      </c>
      <c r="AR57" s="6">
        <v>7</v>
      </c>
      <c r="AS57" s="6">
        <v>7</v>
      </c>
      <c r="AT57" s="6">
        <v>7</v>
      </c>
      <c r="AU57" s="6">
        <v>7</v>
      </c>
      <c r="AV57" s="6">
        <v>7</v>
      </c>
      <c r="AW57" s="6">
        <f t="shared" si="6"/>
        <v>56</v>
      </c>
      <c r="AX57" s="6">
        <v>5</v>
      </c>
      <c r="AY57" s="6">
        <v>6</v>
      </c>
      <c r="AZ57" s="6">
        <v>7</v>
      </c>
      <c r="BA57" s="6">
        <v>7</v>
      </c>
      <c r="BB57" s="6">
        <v>7</v>
      </c>
      <c r="BC57" s="6">
        <v>7</v>
      </c>
      <c r="BD57" s="6">
        <v>7</v>
      </c>
      <c r="BE57" s="6">
        <v>5</v>
      </c>
      <c r="BF57" s="6">
        <f t="shared" si="7"/>
        <v>51</v>
      </c>
      <c r="BG57" s="6">
        <v>7</v>
      </c>
      <c r="BH57" s="6">
        <v>7</v>
      </c>
      <c r="BI57" s="6">
        <v>7</v>
      </c>
      <c r="BJ57" s="6">
        <v>7</v>
      </c>
      <c r="BK57" s="6">
        <v>7</v>
      </c>
      <c r="BL57" s="6">
        <v>7</v>
      </c>
      <c r="BM57" s="6">
        <v>7</v>
      </c>
      <c r="BN57" s="6">
        <v>5</v>
      </c>
      <c r="BO57" s="6">
        <f t="shared" si="8"/>
        <v>54</v>
      </c>
      <c r="BP57" s="7" t="s">
        <v>298</v>
      </c>
      <c r="BQ57" s="2">
        <v>2</v>
      </c>
      <c r="BR57" s="7" t="s">
        <v>299</v>
      </c>
      <c r="BS57" s="6">
        <v>3</v>
      </c>
      <c r="BT57" s="7" t="s">
        <v>300</v>
      </c>
      <c r="BU57" s="6">
        <v>1</v>
      </c>
      <c r="BV57" s="7" t="s">
        <v>301</v>
      </c>
      <c r="BW57" s="6">
        <v>1</v>
      </c>
      <c r="BX57" s="7" t="s">
        <v>302</v>
      </c>
      <c r="BY57" s="6">
        <v>2</v>
      </c>
    </row>
    <row r="58" spans="1:77" x14ac:dyDescent="0.25">
      <c r="A58" s="6" t="s">
        <v>303</v>
      </c>
      <c r="B58" s="6">
        <v>20</v>
      </c>
      <c r="C58" s="6" t="s">
        <v>11</v>
      </c>
      <c r="D58" s="6">
        <v>2</v>
      </c>
      <c r="E58" s="6" t="s">
        <v>12</v>
      </c>
      <c r="F58" s="6">
        <v>1</v>
      </c>
      <c r="G58" s="6" t="s">
        <v>18</v>
      </c>
      <c r="H58" s="6">
        <v>0</v>
      </c>
      <c r="T58" s="6">
        <v>7</v>
      </c>
      <c r="U58" s="6">
        <v>6</v>
      </c>
      <c r="V58" s="6">
        <v>6</v>
      </c>
      <c r="W58" s="6">
        <v>6</v>
      </c>
      <c r="X58" s="6">
        <v>4</v>
      </c>
      <c r="Y58" s="6">
        <v>7</v>
      </c>
      <c r="Z58" s="6">
        <v>1</v>
      </c>
      <c r="AA58" s="6">
        <v>1</v>
      </c>
      <c r="AB58" s="6">
        <f t="shared" si="2"/>
        <v>38</v>
      </c>
      <c r="AC58" s="6">
        <f t="shared" si="3"/>
        <v>29</v>
      </c>
      <c r="AO58" s="6">
        <v>5</v>
      </c>
      <c r="AP58" s="6">
        <v>6</v>
      </c>
      <c r="AQ58" s="6">
        <v>6</v>
      </c>
      <c r="AR58" s="6">
        <v>6</v>
      </c>
      <c r="AS58" s="6">
        <v>5</v>
      </c>
      <c r="AT58" s="6">
        <v>6</v>
      </c>
      <c r="AU58" s="6">
        <v>6</v>
      </c>
      <c r="AV58" s="6">
        <v>5</v>
      </c>
      <c r="AW58" s="6">
        <f t="shared" si="6"/>
        <v>45</v>
      </c>
      <c r="BP58" s="7" t="s">
        <v>32</v>
      </c>
      <c r="BQ58" s="2">
        <v>0</v>
      </c>
      <c r="BR58" s="7" t="s">
        <v>304</v>
      </c>
      <c r="BS58" s="6">
        <v>4</v>
      </c>
      <c r="BT58" s="7" t="s">
        <v>305</v>
      </c>
      <c r="BU58" s="6">
        <v>2</v>
      </c>
      <c r="BV58" s="7" t="s">
        <v>306</v>
      </c>
      <c r="BW58" s="6">
        <v>1</v>
      </c>
      <c r="BX58" s="7" t="s">
        <v>307</v>
      </c>
      <c r="BY58" s="6">
        <v>2</v>
      </c>
    </row>
    <row r="59" spans="1:77" x14ac:dyDescent="0.25">
      <c r="A59" s="6" t="s">
        <v>308</v>
      </c>
      <c r="B59" s="6">
        <v>20</v>
      </c>
      <c r="C59" s="6" t="s">
        <v>11</v>
      </c>
      <c r="D59" s="6">
        <v>2</v>
      </c>
      <c r="E59" s="6" t="s">
        <v>12</v>
      </c>
      <c r="F59" s="6">
        <v>1</v>
      </c>
      <c r="G59" s="6" t="s">
        <v>17</v>
      </c>
      <c r="H59" s="6">
        <v>1</v>
      </c>
      <c r="I59" s="6">
        <v>2</v>
      </c>
      <c r="J59" s="6">
        <v>7</v>
      </c>
      <c r="K59" s="6">
        <v>7</v>
      </c>
      <c r="L59" s="6">
        <v>7</v>
      </c>
      <c r="M59" s="6">
        <v>7</v>
      </c>
      <c r="N59" s="6">
        <v>7</v>
      </c>
      <c r="O59" s="6">
        <v>7</v>
      </c>
      <c r="P59" s="6">
        <v>1</v>
      </c>
      <c r="Q59" s="6">
        <v>1</v>
      </c>
      <c r="R59" s="6">
        <f t="shared" si="0"/>
        <v>44</v>
      </c>
      <c r="S59" s="6">
        <f t="shared" si="1"/>
        <v>35</v>
      </c>
      <c r="T59" s="6">
        <v>7</v>
      </c>
      <c r="U59" s="6">
        <v>4</v>
      </c>
      <c r="V59" s="6">
        <v>6</v>
      </c>
      <c r="W59" s="6">
        <v>4</v>
      </c>
      <c r="X59" s="6">
        <v>5</v>
      </c>
      <c r="Y59" s="6">
        <v>4</v>
      </c>
      <c r="Z59" s="6">
        <v>2</v>
      </c>
      <c r="AA59" s="6">
        <v>1</v>
      </c>
      <c r="AB59" s="6">
        <f t="shared" si="2"/>
        <v>33</v>
      </c>
      <c r="AC59" s="6">
        <f t="shared" si="3"/>
        <v>26</v>
      </c>
      <c r="AD59" s="6">
        <v>7</v>
      </c>
      <c r="AE59" s="6">
        <v>5</v>
      </c>
      <c r="AF59" s="6">
        <v>4</v>
      </c>
      <c r="AG59" s="6">
        <v>5</v>
      </c>
      <c r="AH59" s="6">
        <v>6</v>
      </c>
      <c r="AI59" s="6">
        <v>3</v>
      </c>
      <c r="AJ59" s="6">
        <v>2</v>
      </c>
      <c r="AK59" s="6">
        <v>2</v>
      </c>
      <c r="AL59" s="6">
        <v>4</v>
      </c>
      <c r="AM59" s="6">
        <f t="shared" si="4"/>
        <v>38</v>
      </c>
      <c r="AN59" s="6">
        <f t="shared" si="5"/>
        <v>27</v>
      </c>
      <c r="AO59" s="6">
        <v>3</v>
      </c>
      <c r="AP59" s="6">
        <v>6</v>
      </c>
      <c r="AQ59" s="6">
        <v>6</v>
      </c>
      <c r="AR59" s="6">
        <v>5</v>
      </c>
      <c r="AS59" s="6">
        <v>6</v>
      </c>
      <c r="AT59" s="6">
        <v>5</v>
      </c>
      <c r="AU59" s="6">
        <v>5</v>
      </c>
      <c r="AV59" s="6">
        <v>4</v>
      </c>
      <c r="AW59" s="6">
        <f t="shared" si="6"/>
        <v>40</v>
      </c>
      <c r="AX59" s="6">
        <v>7</v>
      </c>
      <c r="AY59" s="6">
        <v>6</v>
      </c>
      <c r="AZ59" s="6">
        <v>5</v>
      </c>
      <c r="BA59" s="6">
        <v>4</v>
      </c>
      <c r="BB59" s="6">
        <v>5</v>
      </c>
      <c r="BC59" s="6">
        <v>5</v>
      </c>
      <c r="BD59" s="6">
        <v>5</v>
      </c>
      <c r="BE59" s="6">
        <v>3</v>
      </c>
      <c r="BF59" s="6">
        <f t="shared" si="7"/>
        <v>40</v>
      </c>
      <c r="BG59" s="6">
        <v>4</v>
      </c>
      <c r="BH59" s="6">
        <v>5</v>
      </c>
      <c r="BI59" s="6">
        <v>5</v>
      </c>
      <c r="BJ59" s="6">
        <v>5</v>
      </c>
      <c r="BK59" s="6">
        <v>5</v>
      </c>
      <c r="BL59" s="6">
        <v>4</v>
      </c>
      <c r="BM59" s="6">
        <v>6</v>
      </c>
      <c r="BN59" s="6">
        <v>3</v>
      </c>
      <c r="BO59" s="6">
        <f t="shared" si="8"/>
        <v>37</v>
      </c>
      <c r="BP59" s="7" t="s">
        <v>18</v>
      </c>
      <c r="BQ59" s="2">
        <v>0</v>
      </c>
      <c r="BR59" s="7" t="s">
        <v>309</v>
      </c>
      <c r="BS59" s="6">
        <v>3</v>
      </c>
      <c r="BT59" s="7" t="s">
        <v>310</v>
      </c>
      <c r="BU59" s="6">
        <v>3</v>
      </c>
      <c r="BV59" s="7" t="s">
        <v>18</v>
      </c>
      <c r="BW59" s="6">
        <v>0</v>
      </c>
      <c r="BX59" s="7" t="s">
        <v>311</v>
      </c>
      <c r="BY59" s="6">
        <v>2</v>
      </c>
    </row>
    <row r="60" spans="1:77" x14ac:dyDescent="0.25">
      <c r="A60" s="6" t="s">
        <v>312</v>
      </c>
      <c r="B60" s="6">
        <v>19</v>
      </c>
      <c r="C60" s="6" t="s">
        <v>11</v>
      </c>
      <c r="D60" s="6">
        <v>2</v>
      </c>
      <c r="E60" s="6" t="s">
        <v>12</v>
      </c>
      <c r="F60" s="6">
        <v>1</v>
      </c>
      <c r="G60" s="6" t="s">
        <v>17</v>
      </c>
      <c r="H60" s="6">
        <v>1</v>
      </c>
      <c r="T60" s="6">
        <v>7</v>
      </c>
      <c r="U60" s="6">
        <v>6</v>
      </c>
      <c r="V60" s="6">
        <v>7</v>
      </c>
      <c r="W60" s="6">
        <v>6</v>
      </c>
      <c r="X60" s="6">
        <v>5</v>
      </c>
      <c r="Y60" s="6">
        <v>6</v>
      </c>
      <c r="Z60" s="6">
        <v>1</v>
      </c>
      <c r="AA60" s="6">
        <v>1</v>
      </c>
      <c r="AB60" s="6">
        <f t="shared" si="2"/>
        <v>39</v>
      </c>
      <c r="AC60" s="6">
        <f t="shared" si="3"/>
        <v>31</v>
      </c>
      <c r="AO60" s="6">
        <v>7</v>
      </c>
      <c r="AP60" s="6">
        <v>7</v>
      </c>
      <c r="AQ60" s="6">
        <v>7</v>
      </c>
      <c r="AR60" s="6">
        <v>6</v>
      </c>
      <c r="AS60" s="6">
        <v>6</v>
      </c>
      <c r="AT60" s="6">
        <v>7</v>
      </c>
      <c r="AU60" s="6">
        <v>6</v>
      </c>
      <c r="AV60" s="6">
        <v>2</v>
      </c>
      <c r="AW60" s="6">
        <f t="shared" si="6"/>
        <v>48</v>
      </c>
      <c r="BP60" s="7" t="s">
        <v>18</v>
      </c>
      <c r="BQ60" s="2">
        <v>0</v>
      </c>
      <c r="BR60" s="7" t="s">
        <v>129</v>
      </c>
      <c r="BS60" s="6">
        <v>0</v>
      </c>
      <c r="BT60" s="7" t="s">
        <v>313</v>
      </c>
      <c r="BU60" s="6">
        <v>4</v>
      </c>
      <c r="BV60" s="7" t="s">
        <v>314</v>
      </c>
      <c r="BW60" s="6">
        <v>1</v>
      </c>
      <c r="BX60" s="7" t="s">
        <v>315</v>
      </c>
      <c r="BY60" s="6">
        <v>2</v>
      </c>
    </row>
    <row r="61" spans="1:77" x14ac:dyDescent="0.25">
      <c r="A61" s="6" t="s">
        <v>316</v>
      </c>
      <c r="B61" s="6">
        <v>19</v>
      </c>
      <c r="C61" s="6" t="s">
        <v>10</v>
      </c>
      <c r="D61" s="6">
        <v>1</v>
      </c>
      <c r="E61" s="6" t="s">
        <v>12</v>
      </c>
      <c r="F61" s="6">
        <v>1</v>
      </c>
      <c r="G61" s="6" t="s">
        <v>17</v>
      </c>
      <c r="H61" s="6">
        <v>1</v>
      </c>
      <c r="I61" s="6">
        <v>2</v>
      </c>
      <c r="J61" s="6">
        <v>5</v>
      </c>
      <c r="K61" s="6">
        <v>4</v>
      </c>
      <c r="L61" s="6">
        <v>4</v>
      </c>
      <c r="M61" s="6">
        <v>4</v>
      </c>
      <c r="N61" s="6">
        <v>5</v>
      </c>
      <c r="O61" s="6">
        <v>5</v>
      </c>
      <c r="P61" s="6">
        <v>1</v>
      </c>
      <c r="Q61" s="6">
        <v>1</v>
      </c>
      <c r="R61" s="6">
        <f t="shared" si="0"/>
        <v>29</v>
      </c>
      <c r="S61" s="6">
        <f t="shared" si="1"/>
        <v>22</v>
      </c>
      <c r="T61" s="6">
        <v>7</v>
      </c>
      <c r="U61" s="6">
        <v>6</v>
      </c>
      <c r="V61" s="6">
        <v>7</v>
      </c>
      <c r="W61" s="6">
        <v>6</v>
      </c>
      <c r="X61" s="6">
        <v>6</v>
      </c>
      <c r="Y61" s="6">
        <v>7</v>
      </c>
      <c r="Z61" s="6">
        <v>1</v>
      </c>
      <c r="AA61" s="6">
        <v>1</v>
      </c>
      <c r="AB61" s="6">
        <f t="shared" si="2"/>
        <v>41</v>
      </c>
      <c r="AC61" s="6">
        <f t="shared" si="3"/>
        <v>32</v>
      </c>
      <c r="AD61" s="6">
        <v>7</v>
      </c>
      <c r="AE61" s="6">
        <v>7</v>
      </c>
      <c r="AF61" s="6">
        <v>7</v>
      </c>
      <c r="AG61" s="6">
        <v>6</v>
      </c>
      <c r="AH61" s="6">
        <v>5</v>
      </c>
      <c r="AI61" s="6">
        <v>4</v>
      </c>
      <c r="AJ61" s="6">
        <v>5</v>
      </c>
      <c r="AK61" s="6">
        <v>3</v>
      </c>
      <c r="AL61" s="6">
        <v>5</v>
      </c>
      <c r="AM61" s="6">
        <f t="shared" si="4"/>
        <v>49</v>
      </c>
      <c r="AN61" s="6">
        <f t="shared" si="5"/>
        <v>32</v>
      </c>
      <c r="AO61" s="6">
        <v>6</v>
      </c>
      <c r="AP61" s="6">
        <v>6</v>
      </c>
      <c r="AQ61" s="6">
        <v>6</v>
      </c>
      <c r="AR61" s="6">
        <v>5</v>
      </c>
      <c r="AS61" s="6">
        <v>7</v>
      </c>
      <c r="AT61" s="6">
        <v>5</v>
      </c>
      <c r="AU61" s="6">
        <v>7</v>
      </c>
      <c r="AV61" s="6">
        <v>6</v>
      </c>
      <c r="AW61" s="6">
        <f t="shared" si="6"/>
        <v>48</v>
      </c>
      <c r="AX61" s="6">
        <v>6</v>
      </c>
      <c r="AY61" s="6">
        <v>7</v>
      </c>
      <c r="AZ61" s="6">
        <v>6</v>
      </c>
      <c r="BA61" s="6">
        <v>6</v>
      </c>
      <c r="BB61" s="6">
        <v>7</v>
      </c>
      <c r="BC61" s="6">
        <v>6</v>
      </c>
      <c r="BD61" s="6">
        <v>7</v>
      </c>
      <c r="BE61" s="6">
        <v>4</v>
      </c>
      <c r="BF61" s="6">
        <f t="shared" si="7"/>
        <v>49</v>
      </c>
      <c r="BG61" s="6">
        <v>6</v>
      </c>
      <c r="BH61" s="6">
        <v>7</v>
      </c>
      <c r="BI61" s="6">
        <v>7</v>
      </c>
      <c r="BJ61" s="6">
        <v>6</v>
      </c>
      <c r="BK61" s="6">
        <v>5</v>
      </c>
      <c r="BL61" s="6">
        <v>7</v>
      </c>
      <c r="BM61" s="6">
        <v>6</v>
      </c>
      <c r="BN61" s="6">
        <v>4</v>
      </c>
      <c r="BO61" s="6">
        <f t="shared" si="8"/>
        <v>48</v>
      </c>
      <c r="BP61" s="7" t="s">
        <v>18</v>
      </c>
      <c r="BQ61" s="2">
        <v>0</v>
      </c>
      <c r="BR61" s="7" t="s">
        <v>317</v>
      </c>
      <c r="BS61" s="6">
        <v>3</v>
      </c>
      <c r="BT61" s="7" t="s">
        <v>318</v>
      </c>
      <c r="BU61" s="6">
        <v>0</v>
      </c>
      <c r="BV61" s="7" t="s">
        <v>319</v>
      </c>
      <c r="BW61" s="6">
        <v>0</v>
      </c>
      <c r="BX61" s="7" t="s">
        <v>320</v>
      </c>
      <c r="BY61" s="6">
        <v>2</v>
      </c>
    </row>
    <row r="62" spans="1:77" x14ac:dyDescent="0.25">
      <c r="A62" s="6" t="s">
        <v>321</v>
      </c>
      <c r="B62" s="6">
        <v>19</v>
      </c>
      <c r="C62" s="6" t="s">
        <v>10</v>
      </c>
      <c r="D62" s="6">
        <v>1</v>
      </c>
      <c r="E62" s="6" t="s">
        <v>12</v>
      </c>
      <c r="F62" s="6">
        <v>1</v>
      </c>
      <c r="G62" s="6" t="s">
        <v>17</v>
      </c>
      <c r="H62" s="6">
        <v>1</v>
      </c>
      <c r="I62" s="6">
        <v>1</v>
      </c>
      <c r="J62" s="6">
        <v>5</v>
      </c>
      <c r="K62" s="6">
        <v>3</v>
      </c>
      <c r="L62" s="6">
        <v>5</v>
      </c>
      <c r="M62" s="6">
        <v>3</v>
      </c>
      <c r="N62" s="6">
        <v>6</v>
      </c>
      <c r="O62" s="6">
        <v>7</v>
      </c>
      <c r="P62" s="6">
        <v>1</v>
      </c>
      <c r="Q62" s="6">
        <v>1</v>
      </c>
      <c r="R62" s="6">
        <f t="shared" si="0"/>
        <v>31</v>
      </c>
      <c r="S62" s="6">
        <f t="shared" si="1"/>
        <v>22</v>
      </c>
      <c r="T62" s="6">
        <v>7</v>
      </c>
      <c r="U62" s="6">
        <v>7</v>
      </c>
      <c r="V62" s="6">
        <v>7</v>
      </c>
      <c r="W62" s="6">
        <v>7</v>
      </c>
      <c r="X62" s="6">
        <v>6</v>
      </c>
      <c r="Y62" s="6">
        <v>7</v>
      </c>
      <c r="Z62" s="6">
        <v>1</v>
      </c>
      <c r="AA62" s="6">
        <v>1</v>
      </c>
      <c r="AB62" s="6">
        <f t="shared" si="2"/>
        <v>43</v>
      </c>
      <c r="AC62" s="6">
        <f t="shared" si="3"/>
        <v>34</v>
      </c>
      <c r="AD62" s="6">
        <v>7</v>
      </c>
      <c r="AE62" s="6">
        <v>7</v>
      </c>
      <c r="AF62" s="6">
        <v>7</v>
      </c>
      <c r="AG62" s="6">
        <v>7</v>
      </c>
      <c r="AH62" s="6">
        <v>7</v>
      </c>
      <c r="AI62" s="6">
        <v>6</v>
      </c>
      <c r="AJ62" s="6">
        <v>6</v>
      </c>
      <c r="AK62" s="6">
        <v>4</v>
      </c>
      <c r="AL62" s="6">
        <v>2</v>
      </c>
      <c r="AM62" s="6">
        <f t="shared" si="4"/>
        <v>53</v>
      </c>
      <c r="AN62" s="6">
        <f t="shared" si="5"/>
        <v>35</v>
      </c>
      <c r="AO62" s="6">
        <v>7</v>
      </c>
      <c r="AP62" s="6">
        <v>7</v>
      </c>
      <c r="AQ62" s="6">
        <v>7</v>
      </c>
      <c r="AR62" s="6">
        <v>7</v>
      </c>
      <c r="AS62" s="6">
        <v>7</v>
      </c>
      <c r="AT62" s="6">
        <v>7</v>
      </c>
      <c r="AU62" s="6">
        <v>7</v>
      </c>
      <c r="AV62" s="6">
        <v>5</v>
      </c>
      <c r="AW62" s="6">
        <f t="shared" si="6"/>
        <v>54</v>
      </c>
      <c r="AX62" s="6">
        <v>7</v>
      </c>
      <c r="AY62" s="6">
        <v>7</v>
      </c>
      <c r="AZ62" s="6">
        <v>7</v>
      </c>
      <c r="BA62" s="6">
        <v>7</v>
      </c>
      <c r="BB62" s="6">
        <v>7</v>
      </c>
      <c r="BC62" s="6">
        <v>7</v>
      </c>
      <c r="BD62" s="6">
        <v>7</v>
      </c>
      <c r="BE62" s="6">
        <v>7</v>
      </c>
      <c r="BF62" s="6">
        <f t="shared" si="7"/>
        <v>56</v>
      </c>
      <c r="BG62" s="6">
        <v>7</v>
      </c>
      <c r="BH62" s="6">
        <v>7</v>
      </c>
      <c r="BI62" s="6">
        <v>7</v>
      </c>
      <c r="BJ62" s="6">
        <v>7</v>
      </c>
      <c r="BK62" s="6">
        <v>7</v>
      </c>
      <c r="BL62" s="6">
        <v>7</v>
      </c>
      <c r="BM62" s="6">
        <v>7</v>
      </c>
      <c r="BN62" s="6">
        <v>7</v>
      </c>
      <c r="BO62" s="6">
        <f t="shared" si="8"/>
        <v>56</v>
      </c>
      <c r="BP62" s="7" t="s">
        <v>18</v>
      </c>
      <c r="BQ62" s="2">
        <v>0</v>
      </c>
      <c r="BR62" s="7" t="s">
        <v>18</v>
      </c>
      <c r="BS62" s="6">
        <v>0</v>
      </c>
      <c r="BT62" s="7" t="s">
        <v>322</v>
      </c>
      <c r="BU62" s="6">
        <v>2</v>
      </c>
      <c r="BV62" s="7" t="s">
        <v>323</v>
      </c>
      <c r="BW62" s="6">
        <v>1</v>
      </c>
      <c r="BX62" s="7" t="s">
        <v>324</v>
      </c>
      <c r="BY62" s="6">
        <v>2</v>
      </c>
    </row>
    <row r="63" spans="1:77" x14ac:dyDescent="0.25">
      <c r="A63" s="6" t="s">
        <v>325</v>
      </c>
      <c r="B63" s="6">
        <v>19</v>
      </c>
      <c r="C63" s="6" t="s">
        <v>11</v>
      </c>
      <c r="D63" s="6">
        <v>2</v>
      </c>
      <c r="E63" s="6" t="s">
        <v>12</v>
      </c>
      <c r="F63" s="6">
        <v>1</v>
      </c>
      <c r="G63" s="6" t="s">
        <v>18</v>
      </c>
      <c r="H63" s="6">
        <v>0</v>
      </c>
      <c r="I63" s="6">
        <v>1</v>
      </c>
      <c r="J63" s="6">
        <v>7</v>
      </c>
      <c r="K63" s="6">
        <v>4</v>
      </c>
      <c r="L63" s="6">
        <v>5</v>
      </c>
      <c r="M63" s="6">
        <v>4</v>
      </c>
      <c r="N63" s="6">
        <v>6</v>
      </c>
      <c r="O63" s="6">
        <v>3</v>
      </c>
      <c r="P63" s="6">
        <v>1</v>
      </c>
      <c r="Q63" s="6">
        <v>1</v>
      </c>
      <c r="R63" s="6">
        <f t="shared" si="0"/>
        <v>31</v>
      </c>
      <c r="S63" s="6">
        <f t="shared" si="1"/>
        <v>26</v>
      </c>
      <c r="T63" s="6">
        <v>7</v>
      </c>
      <c r="U63" s="6">
        <v>7</v>
      </c>
      <c r="V63" s="6">
        <v>7</v>
      </c>
      <c r="W63" s="6">
        <v>7</v>
      </c>
      <c r="X63" s="6">
        <v>5</v>
      </c>
      <c r="Y63" s="6">
        <v>7</v>
      </c>
      <c r="Z63" s="6">
        <v>1</v>
      </c>
      <c r="AA63" s="6">
        <v>1</v>
      </c>
      <c r="AB63" s="6">
        <f t="shared" si="2"/>
        <v>42</v>
      </c>
      <c r="AC63" s="6">
        <f t="shared" si="3"/>
        <v>33</v>
      </c>
      <c r="AD63" s="6">
        <v>7</v>
      </c>
      <c r="AE63" s="6">
        <v>7</v>
      </c>
      <c r="AF63" s="6">
        <v>7</v>
      </c>
      <c r="AG63" s="6">
        <v>7</v>
      </c>
      <c r="AH63" s="6">
        <v>7</v>
      </c>
      <c r="AI63" s="6">
        <v>2</v>
      </c>
      <c r="AJ63" s="6">
        <v>7</v>
      </c>
      <c r="AK63" s="6">
        <v>4</v>
      </c>
      <c r="AL63" s="6">
        <v>2</v>
      </c>
      <c r="AM63" s="6">
        <f t="shared" si="4"/>
        <v>50</v>
      </c>
      <c r="AN63" s="6">
        <f t="shared" si="5"/>
        <v>35</v>
      </c>
      <c r="AO63" s="6">
        <v>7</v>
      </c>
      <c r="AP63" s="6">
        <v>7</v>
      </c>
      <c r="AQ63" s="6">
        <v>6</v>
      </c>
      <c r="AR63" s="6">
        <v>6</v>
      </c>
      <c r="AS63" s="6">
        <v>7</v>
      </c>
      <c r="AT63" s="6">
        <v>5</v>
      </c>
      <c r="AU63" s="6">
        <v>6</v>
      </c>
      <c r="AV63" s="6">
        <v>6</v>
      </c>
      <c r="AW63" s="6">
        <f t="shared" si="6"/>
        <v>50</v>
      </c>
      <c r="AX63" s="6">
        <v>7</v>
      </c>
      <c r="AY63" s="6">
        <v>7</v>
      </c>
      <c r="AZ63" s="6">
        <v>7</v>
      </c>
      <c r="BA63" s="6">
        <v>7</v>
      </c>
      <c r="BB63" s="6">
        <v>7</v>
      </c>
      <c r="BC63" s="6">
        <v>7</v>
      </c>
      <c r="BD63" s="6">
        <v>7</v>
      </c>
      <c r="BE63" s="6">
        <v>7</v>
      </c>
      <c r="BF63" s="6">
        <f t="shared" si="7"/>
        <v>56</v>
      </c>
      <c r="BG63" s="6">
        <v>7</v>
      </c>
      <c r="BH63" s="6">
        <v>7</v>
      </c>
      <c r="BI63" s="6">
        <v>7</v>
      </c>
      <c r="BJ63" s="6">
        <v>7</v>
      </c>
      <c r="BK63" s="6">
        <v>7</v>
      </c>
      <c r="BL63" s="6">
        <v>7</v>
      </c>
      <c r="BM63" s="6">
        <v>7</v>
      </c>
      <c r="BN63" s="6">
        <v>7</v>
      </c>
      <c r="BO63" s="6">
        <f t="shared" si="8"/>
        <v>56</v>
      </c>
      <c r="BP63" s="7" t="s">
        <v>326</v>
      </c>
      <c r="BQ63" s="2">
        <v>2</v>
      </c>
      <c r="BR63" s="7" t="s">
        <v>327</v>
      </c>
      <c r="BS63" s="6">
        <v>3</v>
      </c>
      <c r="BT63" s="7" t="s">
        <v>328</v>
      </c>
      <c r="BU63" s="6">
        <v>2</v>
      </c>
      <c r="BV63" s="7" t="s">
        <v>329</v>
      </c>
      <c r="BW63" s="6">
        <v>1</v>
      </c>
      <c r="BX63" s="7" t="s">
        <v>330</v>
      </c>
      <c r="BY63" s="6">
        <v>2</v>
      </c>
    </row>
    <row r="64" spans="1:77" x14ac:dyDescent="0.25">
      <c r="A64" s="6" t="s">
        <v>331</v>
      </c>
      <c r="B64" s="6">
        <v>19</v>
      </c>
      <c r="C64" s="6" t="s">
        <v>11</v>
      </c>
      <c r="D64" s="6">
        <v>2</v>
      </c>
      <c r="E64" s="6" t="s">
        <v>12</v>
      </c>
      <c r="F64" s="6">
        <v>1</v>
      </c>
      <c r="G64" s="6" t="s">
        <v>17</v>
      </c>
      <c r="H64" s="6">
        <v>1</v>
      </c>
      <c r="I64" s="6">
        <v>2</v>
      </c>
      <c r="J64" s="6">
        <v>7</v>
      </c>
      <c r="K64" s="6">
        <v>5</v>
      </c>
      <c r="L64" s="6">
        <v>7</v>
      </c>
      <c r="M64" s="6">
        <v>5</v>
      </c>
      <c r="N64" s="6">
        <v>7</v>
      </c>
      <c r="O64" s="6">
        <v>7</v>
      </c>
      <c r="P64" s="6">
        <v>2</v>
      </c>
      <c r="Q64" s="6">
        <v>3</v>
      </c>
      <c r="R64" s="6">
        <f t="shared" si="0"/>
        <v>43</v>
      </c>
      <c r="S64" s="6">
        <f t="shared" si="1"/>
        <v>31</v>
      </c>
      <c r="T64" s="6">
        <v>7</v>
      </c>
      <c r="U64" s="6">
        <v>7</v>
      </c>
      <c r="V64" s="6">
        <v>7</v>
      </c>
      <c r="W64" s="6">
        <v>7</v>
      </c>
      <c r="X64" s="6">
        <v>6</v>
      </c>
      <c r="Y64" s="6">
        <v>7</v>
      </c>
      <c r="Z64" s="6">
        <v>3</v>
      </c>
      <c r="AA64" s="6">
        <v>3</v>
      </c>
      <c r="AB64" s="6">
        <f t="shared" si="2"/>
        <v>47</v>
      </c>
      <c r="AC64" s="6">
        <f t="shared" si="3"/>
        <v>34</v>
      </c>
      <c r="AD64" s="6">
        <v>7</v>
      </c>
      <c r="AE64" s="6">
        <v>7</v>
      </c>
      <c r="AF64" s="6">
        <v>7</v>
      </c>
      <c r="AG64" s="6">
        <v>7</v>
      </c>
      <c r="AH64" s="6">
        <v>7</v>
      </c>
      <c r="AI64" s="6">
        <v>3</v>
      </c>
      <c r="AJ64" s="6">
        <v>7</v>
      </c>
      <c r="AK64" s="6">
        <v>5</v>
      </c>
      <c r="AL64" s="6">
        <v>4</v>
      </c>
      <c r="AM64" s="6">
        <f t="shared" si="4"/>
        <v>54</v>
      </c>
      <c r="AN64" s="6">
        <f t="shared" si="5"/>
        <v>35</v>
      </c>
      <c r="AO64" s="6">
        <v>7</v>
      </c>
      <c r="AP64" s="6">
        <v>7</v>
      </c>
      <c r="AQ64" s="6">
        <v>7</v>
      </c>
      <c r="AR64" s="6">
        <v>7</v>
      </c>
      <c r="AS64" s="6">
        <v>7</v>
      </c>
      <c r="AT64" s="6">
        <v>7</v>
      </c>
      <c r="AU64" s="6">
        <v>7</v>
      </c>
      <c r="AV64" s="6">
        <v>7</v>
      </c>
      <c r="AW64" s="6">
        <f t="shared" si="6"/>
        <v>56</v>
      </c>
      <c r="AX64" s="6">
        <v>7</v>
      </c>
      <c r="AY64" s="6">
        <v>7</v>
      </c>
      <c r="AZ64" s="6">
        <v>7</v>
      </c>
      <c r="BA64" s="6">
        <v>7</v>
      </c>
      <c r="BB64" s="6">
        <v>7</v>
      </c>
      <c r="BC64" s="6">
        <v>7</v>
      </c>
      <c r="BD64" s="6">
        <v>7</v>
      </c>
      <c r="BE64" s="6">
        <v>3</v>
      </c>
      <c r="BF64" s="6">
        <f t="shared" si="7"/>
        <v>52</v>
      </c>
      <c r="BG64" s="6">
        <v>7</v>
      </c>
      <c r="BH64" s="6">
        <v>7</v>
      </c>
      <c r="BI64" s="6">
        <v>7</v>
      </c>
      <c r="BJ64" s="6">
        <v>7</v>
      </c>
      <c r="BK64" s="6">
        <v>7</v>
      </c>
      <c r="BL64" s="6">
        <v>7</v>
      </c>
      <c r="BM64" s="6">
        <v>7</v>
      </c>
      <c r="BN64" s="6">
        <v>1</v>
      </c>
      <c r="BO64" s="6">
        <f t="shared" si="8"/>
        <v>50</v>
      </c>
      <c r="BP64" s="7" t="s">
        <v>332</v>
      </c>
      <c r="BQ64" s="2">
        <v>2</v>
      </c>
      <c r="BR64" s="7" t="s">
        <v>333</v>
      </c>
      <c r="BS64" s="6">
        <v>3</v>
      </c>
      <c r="BT64" s="7" t="s">
        <v>334</v>
      </c>
      <c r="BU64" s="6">
        <v>2</v>
      </c>
      <c r="BV64" s="7" t="s">
        <v>335</v>
      </c>
      <c r="BW64" s="6">
        <v>2</v>
      </c>
      <c r="BX64" s="7" t="s">
        <v>336</v>
      </c>
      <c r="BY64" s="6">
        <v>2</v>
      </c>
    </row>
    <row r="65" spans="1:77" x14ac:dyDescent="0.25">
      <c r="A65" s="6" t="s">
        <v>337</v>
      </c>
      <c r="B65" s="6">
        <v>21</v>
      </c>
      <c r="C65" s="6" t="s">
        <v>11</v>
      </c>
      <c r="D65" s="6">
        <v>2</v>
      </c>
      <c r="E65" s="6" t="s">
        <v>13</v>
      </c>
      <c r="F65" s="6">
        <v>2</v>
      </c>
      <c r="G65" s="6" t="s">
        <v>17</v>
      </c>
      <c r="H65" s="6">
        <v>1</v>
      </c>
      <c r="I65" s="6">
        <v>1</v>
      </c>
      <c r="J65" s="6">
        <v>7</v>
      </c>
      <c r="K65" s="6">
        <v>1</v>
      </c>
      <c r="L65" s="6">
        <v>7</v>
      </c>
      <c r="M65" s="6">
        <v>7</v>
      </c>
      <c r="N65" s="6">
        <v>7</v>
      </c>
      <c r="O65" s="6">
        <v>1</v>
      </c>
      <c r="P65" s="6">
        <v>1</v>
      </c>
      <c r="Q65" s="6">
        <v>1</v>
      </c>
      <c r="R65" s="6">
        <f t="shared" si="0"/>
        <v>32</v>
      </c>
      <c r="S65" s="6">
        <f t="shared" si="1"/>
        <v>29</v>
      </c>
      <c r="T65" s="6">
        <v>7</v>
      </c>
      <c r="U65" s="6">
        <v>7</v>
      </c>
      <c r="V65" s="6">
        <v>6</v>
      </c>
      <c r="W65" s="6">
        <v>7</v>
      </c>
      <c r="X65" s="6">
        <v>7</v>
      </c>
      <c r="Y65" s="6">
        <v>7</v>
      </c>
      <c r="Z65" s="6">
        <v>2</v>
      </c>
      <c r="AA65" s="6">
        <v>3</v>
      </c>
      <c r="AB65" s="6">
        <f t="shared" si="2"/>
        <v>46</v>
      </c>
      <c r="AC65" s="6">
        <f t="shared" si="3"/>
        <v>34</v>
      </c>
      <c r="AD65" s="6">
        <v>7</v>
      </c>
      <c r="AE65" s="6">
        <v>7</v>
      </c>
      <c r="AF65" s="6">
        <v>7</v>
      </c>
      <c r="AG65" s="6">
        <v>6</v>
      </c>
      <c r="AH65" s="6">
        <v>5</v>
      </c>
      <c r="AI65" s="6">
        <v>6</v>
      </c>
      <c r="AJ65" s="6">
        <v>6</v>
      </c>
      <c r="AK65" s="6">
        <v>5</v>
      </c>
      <c r="AL65" s="6">
        <v>2</v>
      </c>
      <c r="AM65" s="6">
        <f t="shared" si="4"/>
        <v>51</v>
      </c>
      <c r="AN65" s="6">
        <f t="shared" si="5"/>
        <v>32</v>
      </c>
      <c r="AO65" s="6">
        <v>7</v>
      </c>
      <c r="AP65" s="6">
        <v>7</v>
      </c>
      <c r="AQ65" s="6">
        <v>7</v>
      </c>
      <c r="AR65" s="6">
        <v>7</v>
      </c>
      <c r="AS65" s="6">
        <v>7</v>
      </c>
      <c r="AT65" s="6">
        <v>7</v>
      </c>
      <c r="AU65" s="6">
        <v>7</v>
      </c>
      <c r="AV65" s="6">
        <v>6</v>
      </c>
      <c r="AW65" s="6">
        <f t="shared" si="6"/>
        <v>55</v>
      </c>
      <c r="AX65" s="6">
        <v>6</v>
      </c>
      <c r="AY65" s="6">
        <v>7</v>
      </c>
      <c r="AZ65" s="6">
        <v>7</v>
      </c>
      <c r="BA65" s="6">
        <v>7</v>
      </c>
      <c r="BB65" s="6">
        <v>7</v>
      </c>
      <c r="BC65" s="6">
        <v>7</v>
      </c>
      <c r="BD65" s="6">
        <v>7</v>
      </c>
      <c r="BE65" s="6">
        <v>4</v>
      </c>
      <c r="BF65" s="6">
        <f t="shared" si="7"/>
        <v>52</v>
      </c>
      <c r="BG65" s="6">
        <v>6</v>
      </c>
      <c r="BH65" s="6">
        <v>7</v>
      </c>
      <c r="BI65" s="6">
        <v>7</v>
      </c>
      <c r="BJ65" s="6">
        <v>7</v>
      </c>
      <c r="BK65" s="6">
        <v>7</v>
      </c>
      <c r="BL65" s="6">
        <v>7</v>
      </c>
      <c r="BM65" s="6">
        <v>6</v>
      </c>
      <c r="BN65" s="6">
        <v>4</v>
      </c>
      <c r="BO65" s="6">
        <f t="shared" si="8"/>
        <v>51</v>
      </c>
      <c r="BP65" s="7" t="s">
        <v>18</v>
      </c>
      <c r="BQ65" s="2">
        <v>0</v>
      </c>
      <c r="BR65" s="7" t="s">
        <v>338</v>
      </c>
      <c r="BS65" s="6">
        <v>3</v>
      </c>
      <c r="BT65" s="7" t="s">
        <v>339</v>
      </c>
      <c r="BU65" s="6">
        <v>5</v>
      </c>
      <c r="BV65" s="7" t="s">
        <v>340</v>
      </c>
      <c r="BW65" s="6">
        <v>3</v>
      </c>
      <c r="BX65" s="7" t="s">
        <v>341</v>
      </c>
      <c r="BY65" s="6">
        <v>1</v>
      </c>
    </row>
    <row r="66" spans="1:77" x14ac:dyDescent="0.25">
      <c r="A66" s="6" t="s">
        <v>342</v>
      </c>
      <c r="B66" s="6">
        <v>20</v>
      </c>
      <c r="C66" s="6" t="s">
        <v>11</v>
      </c>
      <c r="D66" s="6">
        <v>2</v>
      </c>
      <c r="E66" s="6" t="s">
        <v>12</v>
      </c>
      <c r="F66" s="6">
        <v>1</v>
      </c>
      <c r="G66" s="6" t="s">
        <v>17</v>
      </c>
      <c r="H66" s="6">
        <v>1</v>
      </c>
      <c r="I66" s="6">
        <v>0</v>
      </c>
      <c r="T66" s="6">
        <v>5</v>
      </c>
      <c r="U66" s="6">
        <v>5</v>
      </c>
      <c r="V66" s="6">
        <v>6</v>
      </c>
      <c r="W66" s="6">
        <v>4</v>
      </c>
      <c r="X66" s="6">
        <v>4</v>
      </c>
      <c r="Y66" s="6">
        <v>7</v>
      </c>
      <c r="Z66" s="6">
        <v>3</v>
      </c>
      <c r="AA66" s="6">
        <v>3</v>
      </c>
      <c r="AB66" s="6">
        <f t="shared" ref="AB66:AB129" si="9">SUM(T66:AA66)</f>
        <v>37</v>
      </c>
      <c r="AC66" s="6">
        <f t="shared" ref="AC66:AC129" si="10">SUM(T66:X66)</f>
        <v>24</v>
      </c>
      <c r="AD66" s="6">
        <v>2</v>
      </c>
      <c r="AE66" s="6">
        <v>6</v>
      </c>
      <c r="AF66" s="6">
        <v>6</v>
      </c>
      <c r="AG66" s="6">
        <v>5</v>
      </c>
      <c r="AH66" s="6">
        <v>6</v>
      </c>
      <c r="AI66" s="6">
        <v>5</v>
      </c>
      <c r="AJ66" s="6">
        <v>4</v>
      </c>
      <c r="AK66" s="6">
        <v>7</v>
      </c>
      <c r="AL66" s="6">
        <v>4</v>
      </c>
      <c r="AM66" s="6">
        <f t="shared" ref="AM66:AM129" si="11">SUM(AD66:AL66)</f>
        <v>45</v>
      </c>
      <c r="AN66" s="6">
        <f t="shared" ref="AN66:AN129" si="12">SUM(AD66:AH66)</f>
        <v>25</v>
      </c>
      <c r="AO66" s="6">
        <v>5</v>
      </c>
      <c r="AP66" s="6">
        <v>7</v>
      </c>
      <c r="AQ66" s="6">
        <v>6</v>
      </c>
      <c r="AR66" s="6">
        <v>4</v>
      </c>
      <c r="AS66" s="6">
        <v>4</v>
      </c>
      <c r="AT66" s="6">
        <v>4</v>
      </c>
      <c r="AU66" s="6">
        <v>4</v>
      </c>
      <c r="AV66" s="6">
        <v>2</v>
      </c>
      <c r="AW66" s="6">
        <f t="shared" ref="AW66:AW129" si="13">SUM(AO66:AV66)</f>
        <v>36</v>
      </c>
      <c r="AX66" s="6">
        <v>5</v>
      </c>
      <c r="AY66" s="6">
        <v>7</v>
      </c>
      <c r="AZ66" s="6">
        <v>7</v>
      </c>
      <c r="BA66" s="6">
        <v>5</v>
      </c>
      <c r="BB66" s="6">
        <v>6</v>
      </c>
      <c r="BC66" s="6">
        <v>5</v>
      </c>
      <c r="BD66" s="6">
        <v>5</v>
      </c>
      <c r="BE66" s="6">
        <v>4</v>
      </c>
      <c r="BF66" s="6">
        <f t="shared" ref="BF66:BF129" si="14">SUM(AX66:BE66)</f>
        <v>44</v>
      </c>
      <c r="BG66" s="6">
        <v>5</v>
      </c>
      <c r="BH66" s="6">
        <v>7</v>
      </c>
      <c r="BI66" s="6">
        <v>6</v>
      </c>
      <c r="BJ66" s="6">
        <v>4</v>
      </c>
      <c r="BK66" s="6">
        <v>7</v>
      </c>
      <c r="BL66" s="6">
        <v>5</v>
      </c>
      <c r="BM66" s="6">
        <v>6</v>
      </c>
      <c r="BN66" s="6">
        <v>4</v>
      </c>
      <c r="BO66" s="6">
        <f t="shared" ref="BO66:BO129" si="15">SUM(BG66:BN66)</f>
        <v>44</v>
      </c>
      <c r="BP66" s="7" t="s">
        <v>54</v>
      </c>
      <c r="BQ66" s="2">
        <v>0</v>
      </c>
      <c r="BR66" s="7" t="s">
        <v>343</v>
      </c>
      <c r="BS66" s="6">
        <v>3</v>
      </c>
      <c r="BT66" s="7" t="s">
        <v>344</v>
      </c>
      <c r="BU66" s="6">
        <v>2</v>
      </c>
      <c r="BV66" s="7" t="s">
        <v>345</v>
      </c>
      <c r="BW66" s="6">
        <v>4</v>
      </c>
      <c r="BX66" s="7" t="s">
        <v>346</v>
      </c>
      <c r="BY66" s="6">
        <v>2</v>
      </c>
    </row>
    <row r="67" spans="1:77" x14ac:dyDescent="0.25">
      <c r="A67" s="6" t="s">
        <v>347</v>
      </c>
      <c r="B67" s="6">
        <v>19</v>
      </c>
      <c r="C67" s="6" t="s">
        <v>11</v>
      </c>
      <c r="D67" s="6">
        <v>2</v>
      </c>
      <c r="E67" s="6" t="s">
        <v>12</v>
      </c>
      <c r="F67" s="6">
        <v>1</v>
      </c>
      <c r="G67" s="6" t="s">
        <v>19</v>
      </c>
      <c r="H67" s="6">
        <v>2</v>
      </c>
      <c r="I67" s="6">
        <v>0</v>
      </c>
      <c r="J67" s="6">
        <v>7</v>
      </c>
      <c r="K67" s="6">
        <v>7</v>
      </c>
      <c r="L67" s="6">
        <v>7</v>
      </c>
      <c r="M67" s="6">
        <v>7</v>
      </c>
      <c r="N67" s="6">
        <v>6</v>
      </c>
      <c r="O67" s="6">
        <v>7</v>
      </c>
      <c r="P67" s="6">
        <v>1</v>
      </c>
      <c r="Q67" s="6">
        <v>1</v>
      </c>
      <c r="R67" s="6">
        <f t="shared" ref="R67:R129" si="16">SUM(J67:Q67)</f>
        <v>43</v>
      </c>
      <c r="S67" s="6">
        <f t="shared" ref="S67:S129" si="17">SUM(J67:N67)</f>
        <v>34</v>
      </c>
      <c r="T67" s="6">
        <v>7</v>
      </c>
      <c r="U67" s="6">
        <v>7</v>
      </c>
      <c r="V67" s="6">
        <v>7</v>
      </c>
      <c r="W67" s="6">
        <v>7</v>
      </c>
      <c r="X67" s="6">
        <v>4</v>
      </c>
      <c r="Y67" s="6">
        <v>7</v>
      </c>
      <c r="Z67" s="6">
        <v>1</v>
      </c>
      <c r="AA67" s="6">
        <v>1</v>
      </c>
      <c r="AB67" s="6">
        <f t="shared" si="9"/>
        <v>41</v>
      </c>
      <c r="AC67" s="6">
        <f t="shared" si="10"/>
        <v>32</v>
      </c>
      <c r="AD67" s="6">
        <v>7</v>
      </c>
      <c r="AE67" s="6">
        <v>7</v>
      </c>
      <c r="AF67" s="6">
        <v>7</v>
      </c>
      <c r="AG67" s="6">
        <v>7</v>
      </c>
      <c r="AH67" s="6">
        <v>7</v>
      </c>
      <c r="AI67" s="6">
        <v>4</v>
      </c>
      <c r="AJ67" s="6">
        <v>7</v>
      </c>
      <c r="AK67" s="6">
        <v>3</v>
      </c>
      <c r="AL67" s="6">
        <v>7</v>
      </c>
      <c r="AM67" s="6">
        <f t="shared" si="11"/>
        <v>56</v>
      </c>
      <c r="AN67" s="6">
        <f t="shared" si="12"/>
        <v>35</v>
      </c>
      <c r="AO67" s="6">
        <v>7</v>
      </c>
      <c r="AP67" s="6">
        <v>7</v>
      </c>
      <c r="AQ67" s="6">
        <v>7</v>
      </c>
      <c r="AR67" s="6">
        <v>4</v>
      </c>
      <c r="AS67" s="6">
        <v>6</v>
      </c>
      <c r="AT67" s="6">
        <v>7</v>
      </c>
      <c r="AU67" s="6">
        <v>7</v>
      </c>
      <c r="AV67" s="6">
        <v>1</v>
      </c>
      <c r="AW67" s="6">
        <f t="shared" si="13"/>
        <v>46</v>
      </c>
      <c r="AX67" s="6">
        <v>7</v>
      </c>
      <c r="AY67" s="6">
        <v>7</v>
      </c>
      <c r="AZ67" s="6">
        <v>7</v>
      </c>
      <c r="BA67" s="6">
        <v>7</v>
      </c>
      <c r="BB67" s="6">
        <v>7</v>
      </c>
      <c r="BC67" s="6">
        <v>7</v>
      </c>
      <c r="BD67" s="6">
        <v>7</v>
      </c>
      <c r="BE67" s="6">
        <v>1</v>
      </c>
      <c r="BF67" s="6">
        <f t="shared" si="14"/>
        <v>50</v>
      </c>
      <c r="BP67" s="7" t="s">
        <v>18</v>
      </c>
      <c r="BQ67" s="2">
        <v>0</v>
      </c>
      <c r="BR67" s="7" t="s">
        <v>348</v>
      </c>
      <c r="BS67" s="6">
        <v>4</v>
      </c>
      <c r="BT67" s="7" t="s">
        <v>349</v>
      </c>
      <c r="BU67" s="6">
        <v>5</v>
      </c>
      <c r="BV67" s="7" t="s">
        <v>350</v>
      </c>
      <c r="BW67" s="6">
        <v>1</v>
      </c>
      <c r="BX67" s="7" t="s">
        <v>351</v>
      </c>
      <c r="BY67" s="6">
        <v>1</v>
      </c>
    </row>
    <row r="68" spans="1:77" x14ac:dyDescent="0.25">
      <c r="A68" s="6" t="s">
        <v>352</v>
      </c>
      <c r="B68" s="6">
        <v>43</v>
      </c>
      <c r="C68" s="6" t="s">
        <v>11</v>
      </c>
      <c r="D68" s="6">
        <v>2</v>
      </c>
      <c r="E68" s="6" t="s">
        <v>16</v>
      </c>
      <c r="F68" s="6">
        <v>4</v>
      </c>
      <c r="G68" s="6" t="s">
        <v>18</v>
      </c>
      <c r="H68" s="6">
        <v>0</v>
      </c>
      <c r="T68" s="6">
        <v>7</v>
      </c>
      <c r="U68" s="6">
        <v>7</v>
      </c>
      <c r="V68" s="6">
        <v>7</v>
      </c>
      <c r="W68" s="6">
        <v>7</v>
      </c>
      <c r="X68" s="6">
        <v>4</v>
      </c>
      <c r="Y68" s="6">
        <v>7</v>
      </c>
      <c r="Z68" s="6">
        <v>2</v>
      </c>
      <c r="AA68" s="6">
        <v>2</v>
      </c>
      <c r="AB68" s="6">
        <f t="shared" si="9"/>
        <v>43</v>
      </c>
      <c r="AC68" s="6">
        <f t="shared" si="10"/>
        <v>32</v>
      </c>
      <c r="AO68" s="6">
        <v>7</v>
      </c>
      <c r="AP68" s="6">
        <v>7</v>
      </c>
      <c r="AQ68" s="6">
        <v>7</v>
      </c>
      <c r="AR68" s="6">
        <v>7</v>
      </c>
      <c r="AS68" s="6">
        <v>7</v>
      </c>
      <c r="AT68" s="6">
        <v>7</v>
      </c>
      <c r="AU68" s="6">
        <v>7</v>
      </c>
      <c r="AV68" s="6">
        <v>7</v>
      </c>
      <c r="AW68" s="6">
        <f t="shared" si="13"/>
        <v>56</v>
      </c>
      <c r="BP68" s="7" t="s">
        <v>54</v>
      </c>
      <c r="BQ68" s="2">
        <v>0</v>
      </c>
      <c r="BR68" s="7" t="s">
        <v>353</v>
      </c>
      <c r="BS68" s="6">
        <v>4</v>
      </c>
      <c r="BT68" s="7" t="s">
        <v>354</v>
      </c>
      <c r="BU68" s="6">
        <v>5</v>
      </c>
      <c r="BV68" s="7" t="s">
        <v>355</v>
      </c>
      <c r="BW68" s="6">
        <v>1</v>
      </c>
      <c r="BX68" s="7" t="s">
        <v>356</v>
      </c>
      <c r="BY68" s="6">
        <v>3</v>
      </c>
    </row>
    <row r="69" spans="1:77" x14ac:dyDescent="0.25">
      <c r="A69" s="6" t="s">
        <v>357</v>
      </c>
      <c r="B69" s="6">
        <v>20</v>
      </c>
      <c r="C69" s="6" t="s">
        <v>11</v>
      </c>
      <c r="D69" s="6">
        <v>2</v>
      </c>
      <c r="E69" s="6" t="s">
        <v>12</v>
      </c>
      <c r="F69" s="6">
        <v>1</v>
      </c>
      <c r="G69" s="6" t="s">
        <v>17</v>
      </c>
      <c r="H69" s="6">
        <v>1</v>
      </c>
      <c r="I69" s="6">
        <v>1</v>
      </c>
      <c r="J69" s="6">
        <v>7</v>
      </c>
      <c r="K69" s="6">
        <v>6</v>
      </c>
      <c r="L69" s="6">
        <v>7</v>
      </c>
      <c r="M69" s="6">
        <v>6</v>
      </c>
      <c r="N69" s="6">
        <v>5</v>
      </c>
      <c r="O69" s="6">
        <v>5</v>
      </c>
      <c r="P69" s="6">
        <v>2</v>
      </c>
      <c r="Q69" s="6">
        <v>2</v>
      </c>
      <c r="R69" s="6">
        <f t="shared" si="16"/>
        <v>40</v>
      </c>
      <c r="S69" s="6">
        <f t="shared" si="17"/>
        <v>31</v>
      </c>
      <c r="T69" s="6">
        <v>7</v>
      </c>
      <c r="U69" s="6">
        <v>7</v>
      </c>
      <c r="V69" s="6">
        <v>6</v>
      </c>
      <c r="W69" s="6">
        <v>6</v>
      </c>
      <c r="X69" s="6">
        <v>6</v>
      </c>
      <c r="Y69" s="6">
        <v>7</v>
      </c>
      <c r="Z69" s="6">
        <v>1</v>
      </c>
      <c r="AA69" s="6">
        <v>1</v>
      </c>
      <c r="AB69" s="6">
        <f t="shared" si="9"/>
        <v>41</v>
      </c>
      <c r="AC69" s="6">
        <f t="shared" si="10"/>
        <v>32</v>
      </c>
      <c r="AD69" s="6">
        <v>7</v>
      </c>
      <c r="AE69" s="6">
        <v>6</v>
      </c>
      <c r="AF69" s="6">
        <v>7</v>
      </c>
      <c r="AG69" s="6">
        <v>6</v>
      </c>
      <c r="AH69" s="6">
        <v>5</v>
      </c>
      <c r="AI69" s="6">
        <v>4</v>
      </c>
      <c r="AJ69" s="6">
        <v>6</v>
      </c>
      <c r="AK69" s="6">
        <v>5</v>
      </c>
      <c r="AL69" s="6">
        <v>1</v>
      </c>
      <c r="AM69" s="6">
        <f t="shared" si="11"/>
        <v>47</v>
      </c>
      <c r="AN69" s="6">
        <f t="shared" si="12"/>
        <v>31</v>
      </c>
      <c r="AO69" s="6">
        <v>7</v>
      </c>
      <c r="AP69" s="6">
        <v>7</v>
      </c>
      <c r="AQ69" s="6">
        <v>7</v>
      </c>
      <c r="AR69" s="6">
        <v>6</v>
      </c>
      <c r="AS69" s="6">
        <v>7</v>
      </c>
      <c r="AT69" s="6">
        <v>6</v>
      </c>
      <c r="AU69" s="6">
        <v>7</v>
      </c>
      <c r="AV69" s="6">
        <v>2</v>
      </c>
      <c r="AW69" s="6">
        <f t="shared" si="13"/>
        <v>49</v>
      </c>
      <c r="AX69" s="6">
        <v>7</v>
      </c>
      <c r="AY69" s="6">
        <v>7</v>
      </c>
      <c r="AZ69" s="6">
        <v>7</v>
      </c>
      <c r="BA69" s="6">
        <v>6</v>
      </c>
      <c r="BB69" s="6">
        <v>6</v>
      </c>
      <c r="BC69" s="6">
        <v>7</v>
      </c>
      <c r="BD69" s="6">
        <v>6</v>
      </c>
      <c r="BE69" s="6">
        <v>1</v>
      </c>
      <c r="BF69" s="6">
        <f t="shared" si="14"/>
        <v>47</v>
      </c>
      <c r="BG69" s="6">
        <v>6</v>
      </c>
      <c r="BH69" s="6">
        <v>7</v>
      </c>
      <c r="BI69" s="6">
        <v>6</v>
      </c>
      <c r="BJ69" s="6">
        <v>5</v>
      </c>
      <c r="BK69" s="6">
        <v>6</v>
      </c>
      <c r="BL69" s="6">
        <v>5</v>
      </c>
      <c r="BM69" s="6">
        <v>6</v>
      </c>
      <c r="BN69" s="6">
        <v>2</v>
      </c>
      <c r="BO69" s="6">
        <f t="shared" si="15"/>
        <v>43</v>
      </c>
      <c r="BP69" s="7" t="s">
        <v>358</v>
      </c>
      <c r="BQ69" s="2">
        <v>2</v>
      </c>
      <c r="BR69" s="7" t="s">
        <v>359</v>
      </c>
      <c r="BS69" s="6">
        <v>3</v>
      </c>
      <c r="BT69" s="7" t="s">
        <v>360</v>
      </c>
      <c r="BU69" s="6">
        <v>1</v>
      </c>
      <c r="BV69" s="7" t="s">
        <v>361</v>
      </c>
      <c r="BW69" s="6">
        <v>1</v>
      </c>
      <c r="BX69" s="7" t="s">
        <v>362</v>
      </c>
      <c r="BY69" s="6">
        <v>2</v>
      </c>
    </row>
    <row r="70" spans="1:77" x14ac:dyDescent="0.25">
      <c r="A70" s="6" t="s">
        <v>363</v>
      </c>
      <c r="B70" s="6">
        <v>21</v>
      </c>
      <c r="C70" s="6" t="s">
        <v>11</v>
      </c>
      <c r="D70" s="6">
        <v>2</v>
      </c>
      <c r="E70" s="6" t="s">
        <v>13</v>
      </c>
      <c r="F70" s="6">
        <v>2</v>
      </c>
      <c r="G70" s="6" t="s">
        <v>18</v>
      </c>
      <c r="H70" s="6">
        <v>0</v>
      </c>
      <c r="I70" s="6">
        <v>0</v>
      </c>
      <c r="J70" s="6">
        <v>6</v>
      </c>
      <c r="K70" s="6">
        <v>6</v>
      </c>
      <c r="L70" s="6">
        <v>6</v>
      </c>
      <c r="M70" s="6">
        <v>6</v>
      </c>
      <c r="N70" s="6">
        <v>6</v>
      </c>
      <c r="O70" s="6">
        <v>6</v>
      </c>
      <c r="P70" s="6">
        <v>2</v>
      </c>
      <c r="Q70" s="6">
        <v>2</v>
      </c>
      <c r="R70" s="6">
        <f t="shared" si="16"/>
        <v>40</v>
      </c>
      <c r="S70" s="6">
        <f t="shared" si="17"/>
        <v>30</v>
      </c>
      <c r="T70" s="6">
        <v>7</v>
      </c>
      <c r="U70" s="6">
        <v>6</v>
      </c>
      <c r="V70" s="6">
        <v>7</v>
      </c>
      <c r="W70" s="6">
        <v>6</v>
      </c>
      <c r="X70" s="6">
        <v>6</v>
      </c>
      <c r="Y70" s="6">
        <v>5</v>
      </c>
      <c r="Z70" s="6">
        <v>4</v>
      </c>
      <c r="AA70" s="6">
        <v>4</v>
      </c>
      <c r="AB70" s="6">
        <f t="shared" si="9"/>
        <v>45</v>
      </c>
      <c r="AC70" s="6">
        <f t="shared" si="10"/>
        <v>32</v>
      </c>
      <c r="AD70" s="6">
        <v>7</v>
      </c>
      <c r="AE70" s="6">
        <v>5</v>
      </c>
      <c r="AF70" s="6">
        <v>6</v>
      </c>
      <c r="AG70" s="6">
        <v>6</v>
      </c>
      <c r="AH70" s="6">
        <v>6</v>
      </c>
      <c r="AI70" s="6">
        <v>6</v>
      </c>
      <c r="AJ70" s="6">
        <v>4</v>
      </c>
      <c r="AK70" s="6">
        <v>6</v>
      </c>
      <c r="AL70" s="6">
        <v>2</v>
      </c>
      <c r="AM70" s="6">
        <f t="shared" si="11"/>
        <v>48</v>
      </c>
      <c r="AN70" s="6">
        <f t="shared" si="12"/>
        <v>30</v>
      </c>
      <c r="AO70" s="6">
        <v>6</v>
      </c>
      <c r="AP70" s="6">
        <v>6</v>
      </c>
      <c r="AQ70" s="6">
        <v>6</v>
      </c>
      <c r="AR70" s="6">
        <v>6</v>
      </c>
      <c r="AS70" s="6">
        <v>6</v>
      </c>
      <c r="AT70" s="6">
        <v>6</v>
      </c>
      <c r="AU70" s="6">
        <v>6</v>
      </c>
      <c r="AV70" s="6">
        <v>5</v>
      </c>
      <c r="AW70" s="6">
        <f t="shared" si="13"/>
        <v>47</v>
      </c>
      <c r="AX70" s="6">
        <v>6</v>
      </c>
      <c r="AY70" s="6">
        <v>6</v>
      </c>
      <c r="AZ70" s="6">
        <v>6</v>
      </c>
      <c r="BA70" s="6">
        <v>6</v>
      </c>
      <c r="BB70" s="6">
        <v>6</v>
      </c>
      <c r="BC70" s="6">
        <v>6</v>
      </c>
      <c r="BD70" s="6">
        <v>6</v>
      </c>
      <c r="BE70" s="6">
        <v>4</v>
      </c>
      <c r="BF70" s="6">
        <f t="shared" si="14"/>
        <v>46</v>
      </c>
      <c r="BG70" s="6">
        <v>6</v>
      </c>
      <c r="BH70" s="6">
        <v>6</v>
      </c>
      <c r="BI70" s="6">
        <v>5</v>
      </c>
      <c r="BJ70" s="6">
        <v>5</v>
      </c>
      <c r="BK70" s="6">
        <v>6</v>
      </c>
      <c r="BL70" s="6">
        <v>6</v>
      </c>
      <c r="BM70" s="6">
        <v>6</v>
      </c>
      <c r="BN70" s="6">
        <v>3</v>
      </c>
      <c r="BO70" s="6">
        <f t="shared" si="15"/>
        <v>43</v>
      </c>
      <c r="BP70" s="7" t="s">
        <v>32</v>
      </c>
      <c r="BQ70" s="2">
        <v>0</v>
      </c>
      <c r="BR70" s="7" t="s">
        <v>364</v>
      </c>
      <c r="BS70" s="6">
        <v>3</v>
      </c>
      <c r="BT70" s="7" t="s">
        <v>365</v>
      </c>
      <c r="BU70" s="6">
        <v>4</v>
      </c>
      <c r="BV70" s="7" t="s">
        <v>366</v>
      </c>
      <c r="BW70" s="6">
        <v>3</v>
      </c>
      <c r="BX70" s="7" t="s">
        <v>367</v>
      </c>
      <c r="BY70" s="6">
        <v>2</v>
      </c>
    </row>
    <row r="71" spans="1:77" x14ac:dyDescent="0.25">
      <c r="A71" s="6" t="s">
        <v>368</v>
      </c>
      <c r="B71" s="6">
        <v>21</v>
      </c>
      <c r="C71" s="6" t="s">
        <v>11</v>
      </c>
      <c r="D71" s="6">
        <v>2</v>
      </c>
      <c r="E71" s="6" t="s">
        <v>13</v>
      </c>
      <c r="F71" s="6">
        <v>2</v>
      </c>
      <c r="G71" s="6" t="s">
        <v>18</v>
      </c>
      <c r="H71" s="6">
        <v>0</v>
      </c>
      <c r="I71" s="6">
        <v>0</v>
      </c>
      <c r="J71" s="6">
        <v>7</v>
      </c>
      <c r="K71" s="6">
        <v>5</v>
      </c>
      <c r="L71" s="6">
        <v>6</v>
      </c>
      <c r="M71" s="6">
        <v>5</v>
      </c>
      <c r="N71" s="6">
        <v>4</v>
      </c>
      <c r="O71" s="6">
        <v>5</v>
      </c>
      <c r="P71" s="6">
        <v>4</v>
      </c>
      <c r="Q71" s="6">
        <v>4</v>
      </c>
      <c r="R71" s="6">
        <f t="shared" si="16"/>
        <v>40</v>
      </c>
      <c r="S71" s="6">
        <f t="shared" si="17"/>
        <v>27</v>
      </c>
      <c r="T71" s="6">
        <v>7</v>
      </c>
      <c r="U71" s="6">
        <v>7</v>
      </c>
      <c r="V71" s="6">
        <v>7</v>
      </c>
      <c r="W71" s="6">
        <v>7</v>
      </c>
      <c r="X71" s="6">
        <v>5</v>
      </c>
      <c r="Y71" s="6">
        <v>7</v>
      </c>
      <c r="Z71" s="6">
        <v>4</v>
      </c>
      <c r="AA71" s="6">
        <v>4</v>
      </c>
      <c r="AB71" s="6">
        <f t="shared" si="9"/>
        <v>48</v>
      </c>
      <c r="AC71" s="6">
        <f t="shared" si="10"/>
        <v>33</v>
      </c>
      <c r="AD71" s="6">
        <v>7</v>
      </c>
      <c r="AE71" s="6">
        <v>7</v>
      </c>
      <c r="AF71" s="6">
        <v>7</v>
      </c>
      <c r="AG71" s="6">
        <v>7</v>
      </c>
      <c r="AH71" s="6">
        <v>7</v>
      </c>
      <c r="AI71" s="6">
        <v>7</v>
      </c>
      <c r="AJ71" s="6">
        <v>7</v>
      </c>
      <c r="AK71" s="6">
        <v>7</v>
      </c>
      <c r="AL71" s="6">
        <v>1</v>
      </c>
      <c r="AM71" s="6">
        <f t="shared" si="11"/>
        <v>57</v>
      </c>
      <c r="AN71" s="6">
        <f t="shared" si="12"/>
        <v>35</v>
      </c>
      <c r="AO71" s="6">
        <v>7</v>
      </c>
      <c r="AP71" s="6">
        <v>6</v>
      </c>
      <c r="AQ71" s="6">
        <v>7</v>
      </c>
      <c r="AR71" s="6">
        <v>7</v>
      </c>
      <c r="AS71" s="6">
        <v>7</v>
      </c>
      <c r="AT71" s="6">
        <v>7</v>
      </c>
      <c r="AU71" s="6">
        <v>6</v>
      </c>
      <c r="AV71" s="6">
        <v>6</v>
      </c>
      <c r="AW71" s="6">
        <f t="shared" si="13"/>
        <v>53</v>
      </c>
      <c r="AX71" s="6">
        <v>7</v>
      </c>
      <c r="AY71" s="6">
        <v>7</v>
      </c>
      <c r="AZ71" s="6">
        <v>7</v>
      </c>
      <c r="BA71" s="6">
        <v>7</v>
      </c>
      <c r="BB71" s="6">
        <v>7</v>
      </c>
      <c r="BC71" s="6">
        <v>7</v>
      </c>
      <c r="BD71" s="6">
        <v>7</v>
      </c>
      <c r="BE71" s="6">
        <v>7</v>
      </c>
      <c r="BF71" s="6">
        <f t="shared" si="14"/>
        <v>56</v>
      </c>
      <c r="BG71" s="6">
        <v>7</v>
      </c>
      <c r="BH71" s="6">
        <v>7</v>
      </c>
      <c r="BI71" s="6">
        <v>7</v>
      </c>
      <c r="BJ71" s="6">
        <v>7</v>
      </c>
      <c r="BK71" s="6">
        <v>7</v>
      </c>
      <c r="BL71" s="6">
        <v>7</v>
      </c>
      <c r="BM71" s="6">
        <v>7</v>
      </c>
      <c r="BN71" s="6">
        <v>7</v>
      </c>
      <c r="BO71" s="6">
        <f t="shared" si="15"/>
        <v>56</v>
      </c>
      <c r="BP71" s="7" t="s">
        <v>369</v>
      </c>
      <c r="BQ71" s="2">
        <v>2</v>
      </c>
      <c r="BR71" s="7" t="s">
        <v>370</v>
      </c>
      <c r="BS71" s="6">
        <v>3</v>
      </c>
      <c r="BT71" s="7" t="s">
        <v>371</v>
      </c>
      <c r="BU71" s="6">
        <v>1</v>
      </c>
      <c r="BV71" s="7" t="s">
        <v>372</v>
      </c>
      <c r="BW71" s="6">
        <v>1</v>
      </c>
      <c r="BX71" s="7" t="s">
        <v>373</v>
      </c>
      <c r="BY71" s="6">
        <v>2</v>
      </c>
    </row>
    <row r="72" spans="1:77" x14ac:dyDescent="0.25">
      <c r="A72" s="6" t="s">
        <v>374</v>
      </c>
      <c r="B72" s="6">
        <v>27</v>
      </c>
      <c r="C72" s="6" t="s">
        <v>11</v>
      </c>
      <c r="D72" s="6">
        <v>2</v>
      </c>
      <c r="E72" s="6" t="s">
        <v>15</v>
      </c>
      <c r="F72" s="6">
        <v>3</v>
      </c>
      <c r="G72" s="6" t="s">
        <v>18</v>
      </c>
      <c r="H72" s="6">
        <v>0</v>
      </c>
      <c r="I72" s="6">
        <v>0</v>
      </c>
      <c r="J72" s="6">
        <v>3</v>
      </c>
      <c r="K72" s="6">
        <v>1</v>
      </c>
      <c r="L72" s="6">
        <v>7</v>
      </c>
      <c r="M72" s="6">
        <v>2</v>
      </c>
      <c r="N72" s="6">
        <v>4</v>
      </c>
      <c r="O72" s="6">
        <v>4</v>
      </c>
      <c r="P72" s="6">
        <v>1</v>
      </c>
      <c r="Q72" s="6">
        <v>2</v>
      </c>
      <c r="R72" s="6">
        <f t="shared" si="16"/>
        <v>24</v>
      </c>
      <c r="S72" s="6">
        <f t="shared" si="17"/>
        <v>17</v>
      </c>
      <c r="T72" s="6">
        <v>7</v>
      </c>
      <c r="U72" s="6">
        <v>5</v>
      </c>
      <c r="V72" s="6">
        <v>6</v>
      </c>
      <c r="W72" s="6">
        <v>5</v>
      </c>
      <c r="X72" s="6">
        <v>6</v>
      </c>
      <c r="Y72" s="6">
        <v>6</v>
      </c>
      <c r="Z72" s="6">
        <v>4</v>
      </c>
      <c r="AA72" s="6">
        <v>4</v>
      </c>
      <c r="AB72" s="6">
        <f t="shared" si="9"/>
        <v>43</v>
      </c>
      <c r="AC72" s="6">
        <f t="shared" si="10"/>
        <v>29</v>
      </c>
      <c r="AD72" s="6">
        <v>7</v>
      </c>
      <c r="AE72" s="6">
        <v>7</v>
      </c>
      <c r="AF72" s="6">
        <v>7</v>
      </c>
      <c r="AG72" s="6">
        <v>7</v>
      </c>
      <c r="AH72" s="6">
        <v>7</v>
      </c>
      <c r="AI72" s="6">
        <v>7</v>
      </c>
      <c r="AJ72" s="6">
        <v>7</v>
      </c>
      <c r="AK72" s="6">
        <v>7</v>
      </c>
      <c r="AL72" s="6">
        <v>7</v>
      </c>
      <c r="AM72" s="6">
        <f t="shared" si="11"/>
        <v>63</v>
      </c>
      <c r="AN72" s="6">
        <f t="shared" si="12"/>
        <v>35</v>
      </c>
      <c r="AO72" s="6">
        <v>7</v>
      </c>
      <c r="AP72" s="6">
        <v>7</v>
      </c>
      <c r="AQ72" s="6">
        <v>7</v>
      </c>
      <c r="AR72" s="6">
        <v>7</v>
      </c>
      <c r="AS72" s="6">
        <v>6</v>
      </c>
      <c r="AT72" s="6">
        <v>7</v>
      </c>
      <c r="AU72" s="6">
        <v>7</v>
      </c>
      <c r="AV72" s="6">
        <v>6</v>
      </c>
      <c r="AW72" s="6">
        <f t="shared" si="13"/>
        <v>54</v>
      </c>
      <c r="AX72" s="6">
        <v>7</v>
      </c>
      <c r="AY72" s="6">
        <v>7</v>
      </c>
      <c r="AZ72" s="6">
        <v>7</v>
      </c>
      <c r="BA72" s="6">
        <v>7</v>
      </c>
      <c r="BB72" s="6">
        <v>7</v>
      </c>
      <c r="BC72" s="6">
        <v>7</v>
      </c>
      <c r="BD72" s="6">
        <v>7</v>
      </c>
      <c r="BE72" s="6">
        <v>7</v>
      </c>
      <c r="BF72" s="6">
        <f t="shared" si="14"/>
        <v>56</v>
      </c>
      <c r="BG72" s="6">
        <v>7</v>
      </c>
      <c r="BH72" s="6">
        <v>7</v>
      </c>
      <c r="BI72" s="6">
        <v>7</v>
      </c>
      <c r="BJ72" s="6">
        <v>7</v>
      </c>
      <c r="BK72" s="6">
        <v>7</v>
      </c>
      <c r="BL72" s="6">
        <v>7</v>
      </c>
      <c r="BM72" s="6">
        <v>7</v>
      </c>
      <c r="BN72" s="6">
        <v>7</v>
      </c>
      <c r="BO72" s="6">
        <f t="shared" si="15"/>
        <v>56</v>
      </c>
      <c r="BP72" s="7" t="s">
        <v>229</v>
      </c>
      <c r="BQ72" s="2">
        <v>0</v>
      </c>
      <c r="BR72" s="7" t="s">
        <v>375</v>
      </c>
      <c r="BS72" s="6">
        <v>3</v>
      </c>
      <c r="BT72" s="7" t="s">
        <v>376</v>
      </c>
      <c r="BU72" s="6">
        <v>1</v>
      </c>
      <c r="BV72" s="7" t="s">
        <v>32</v>
      </c>
      <c r="BW72" s="6">
        <v>0</v>
      </c>
      <c r="BX72" s="7" t="s">
        <v>377</v>
      </c>
      <c r="BY72" s="6">
        <v>2</v>
      </c>
    </row>
    <row r="73" spans="1:77" x14ac:dyDescent="0.25">
      <c r="A73" s="6" t="s">
        <v>378</v>
      </c>
      <c r="B73" s="6">
        <v>19</v>
      </c>
      <c r="C73" s="6" t="s">
        <v>10</v>
      </c>
      <c r="D73" s="6">
        <v>1</v>
      </c>
      <c r="E73" s="6" t="s">
        <v>12</v>
      </c>
      <c r="F73" s="6">
        <v>1</v>
      </c>
      <c r="G73" s="6" t="s">
        <v>18</v>
      </c>
      <c r="H73" s="6">
        <v>0</v>
      </c>
      <c r="I73" s="6">
        <v>2</v>
      </c>
      <c r="J73" s="6">
        <v>6</v>
      </c>
      <c r="K73" s="6">
        <v>3</v>
      </c>
      <c r="L73" s="6">
        <v>5</v>
      </c>
      <c r="M73" s="6">
        <v>3</v>
      </c>
      <c r="N73" s="6">
        <v>3</v>
      </c>
      <c r="O73" s="6">
        <v>6</v>
      </c>
      <c r="P73" s="6">
        <v>1</v>
      </c>
      <c r="Q73" s="6">
        <v>1</v>
      </c>
      <c r="R73" s="6">
        <f t="shared" si="16"/>
        <v>28</v>
      </c>
      <c r="S73" s="6">
        <f t="shared" si="17"/>
        <v>20</v>
      </c>
      <c r="T73" s="6">
        <v>1</v>
      </c>
      <c r="U73" s="6">
        <v>3</v>
      </c>
      <c r="V73" s="6">
        <v>2</v>
      </c>
      <c r="W73" s="6">
        <v>3</v>
      </c>
      <c r="X73" s="6">
        <v>4</v>
      </c>
      <c r="Y73" s="6">
        <v>1</v>
      </c>
      <c r="Z73" s="6">
        <v>1</v>
      </c>
      <c r="AA73" s="6">
        <v>2</v>
      </c>
      <c r="AB73" s="6">
        <f t="shared" si="9"/>
        <v>17</v>
      </c>
      <c r="AC73" s="6">
        <f t="shared" si="10"/>
        <v>13</v>
      </c>
      <c r="AD73" s="6">
        <v>7</v>
      </c>
      <c r="AE73" s="6">
        <v>6</v>
      </c>
      <c r="AF73" s="6">
        <v>5</v>
      </c>
      <c r="AG73" s="6">
        <v>5</v>
      </c>
      <c r="AH73" s="6">
        <v>7</v>
      </c>
      <c r="AI73" s="6">
        <v>3</v>
      </c>
      <c r="AJ73" s="6">
        <v>4</v>
      </c>
      <c r="AK73" s="6">
        <v>4</v>
      </c>
      <c r="AL73" s="6">
        <v>2</v>
      </c>
      <c r="AM73" s="6">
        <f t="shared" si="11"/>
        <v>43</v>
      </c>
      <c r="AN73" s="6">
        <f t="shared" si="12"/>
        <v>30</v>
      </c>
      <c r="AO73" s="6">
        <v>1</v>
      </c>
      <c r="AP73" s="6">
        <v>1</v>
      </c>
      <c r="AQ73" s="6">
        <v>1</v>
      </c>
      <c r="AR73" s="6">
        <v>2</v>
      </c>
      <c r="AS73" s="6">
        <v>2</v>
      </c>
      <c r="AT73" s="6">
        <v>2</v>
      </c>
      <c r="AU73" s="6">
        <v>1</v>
      </c>
      <c r="AV73" s="6">
        <v>2</v>
      </c>
      <c r="AW73" s="6">
        <f t="shared" si="13"/>
        <v>12</v>
      </c>
      <c r="AX73" s="6">
        <v>6</v>
      </c>
      <c r="AY73" s="6">
        <v>6</v>
      </c>
      <c r="AZ73" s="6">
        <v>5</v>
      </c>
      <c r="BA73" s="6">
        <v>4</v>
      </c>
      <c r="BB73" s="6">
        <v>5</v>
      </c>
      <c r="BC73" s="6">
        <v>7</v>
      </c>
      <c r="BD73" s="6">
        <v>6</v>
      </c>
      <c r="BE73" s="6">
        <v>1</v>
      </c>
      <c r="BF73" s="6">
        <f t="shared" si="14"/>
        <v>40</v>
      </c>
      <c r="BG73" s="6">
        <v>7</v>
      </c>
      <c r="BH73" s="6">
        <v>5</v>
      </c>
      <c r="BI73" s="6">
        <v>4</v>
      </c>
      <c r="BJ73" s="6">
        <v>4</v>
      </c>
      <c r="BK73" s="6">
        <v>5</v>
      </c>
      <c r="BL73" s="6">
        <v>6</v>
      </c>
      <c r="BM73" s="6">
        <v>4</v>
      </c>
      <c r="BN73" s="6">
        <v>4</v>
      </c>
      <c r="BO73" s="6">
        <f t="shared" si="15"/>
        <v>39</v>
      </c>
      <c r="BP73" s="7" t="s">
        <v>32</v>
      </c>
      <c r="BQ73" s="2">
        <v>0</v>
      </c>
      <c r="BR73" s="7" t="s">
        <v>379</v>
      </c>
      <c r="BS73" s="6">
        <v>3</v>
      </c>
      <c r="BT73" s="7" t="s">
        <v>380</v>
      </c>
      <c r="BU73" s="6">
        <v>4</v>
      </c>
      <c r="BV73" s="7" t="s">
        <v>381</v>
      </c>
      <c r="BW73" s="6">
        <v>1</v>
      </c>
      <c r="BX73" s="7" t="s">
        <v>382</v>
      </c>
      <c r="BY73" s="6">
        <v>2</v>
      </c>
    </row>
    <row r="74" spans="1:77" x14ac:dyDescent="0.25">
      <c r="A74" s="6" t="s">
        <v>383</v>
      </c>
      <c r="B74" s="6">
        <v>20</v>
      </c>
      <c r="C74" s="6" t="s">
        <v>11</v>
      </c>
      <c r="D74" s="6">
        <v>2</v>
      </c>
      <c r="E74" s="6" t="s">
        <v>12</v>
      </c>
      <c r="F74" s="6">
        <v>1</v>
      </c>
      <c r="G74" s="6" t="s">
        <v>19</v>
      </c>
      <c r="H74" s="6">
        <v>2</v>
      </c>
      <c r="I74" s="6">
        <v>0</v>
      </c>
      <c r="J74" s="6">
        <v>7</v>
      </c>
      <c r="K74" s="6">
        <v>4</v>
      </c>
      <c r="L74" s="6">
        <v>7</v>
      </c>
      <c r="M74" s="6">
        <v>4</v>
      </c>
      <c r="N74" s="6">
        <v>3</v>
      </c>
      <c r="O74" s="6">
        <v>7</v>
      </c>
      <c r="P74" s="6">
        <v>1</v>
      </c>
      <c r="Q74" s="6">
        <v>1</v>
      </c>
      <c r="R74" s="6">
        <f t="shared" si="16"/>
        <v>34</v>
      </c>
      <c r="S74" s="6">
        <f t="shared" si="17"/>
        <v>25</v>
      </c>
      <c r="T74" s="6">
        <v>7</v>
      </c>
      <c r="U74" s="6">
        <v>7</v>
      </c>
      <c r="V74" s="6">
        <v>7</v>
      </c>
      <c r="W74" s="6">
        <v>7</v>
      </c>
      <c r="X74" s="6">
        <v>7</v>
      </c>
      <c r="Y74" s="6">
        <v>7</v>
      </c>
      <c r="Z74" s="6">
        <v>1</v>
      </c>
      <c r="AA74" s="6">
        <v>1</v>
      </c>
      <c r="AB74" s="6">
        <f t="shared" si="9"/>
        <v>44</v>
      </c>
      <c r="AC74" s="6">
        <f t="shared" si="10"/>
        <v>35</v>
      </c>
      <c r="AD74" s="6">
        <v>7</v>
      </c>
      <c r="AE74" s="6">
        <v>7</v>
      </c>
      <c r="AF74" s="6">
        <v>7</v>
      </c>
      <c r="AG74" s="6">
        <v>7</v>
      </c>
      <c r="AH74" s="6">
        <v>4</v>
      </c>
      <c r="AI74" s="6">
        <v>4</v>
      </c>
      <c r="AJ74" s="6">
        <v>3</v>
      </c>
      <c r="AK74" s="6">
        <v>3</v>
      </c>
      <c r="AL74" s="6">
        <v>4</v>
      </c>
      <c r="AM74" s="6">
        <f t="shared" si="11"/>
        <v>46</v>
      </c>
      <c r="AN74" s="6">
        <f t="shared" si="12"/>
        <v>32</v>
      </c>
      <c r="AO74" s="6">
        <v>7</v>
      </c>
      <c r="AP74" s="6">
        <v>6</v>
      </c>
      <c r="AQ74" s="6">
        <v>7</v>
      </c>
      <c r="AR74" s="6">
        <v>7</v>
      </c>
      <c r="AS74" s="6">
        <v>7</v>
      </c>
      <c r="AT74" s="6">
        <v>7</v>
      </c>
      <c r="AU74" s="6">
        <v>7</v>
      </c>
      <c r="AV74" s="6">
        <v>4</v>
      </c>
      <c r="AW74" s="6">
        <f t="shared" si="13"/>
        <v>52</v>
      </c>
      <c r="AX74" s="6">
        <v>7</v>
      </c>
      <c r="AY74" s="6">
        <v>7</v>
      </c>
      <c r="AZ74" s="6">
        <v>7</v>
      </c>
      <c r="BA74" s="6">
        <v>7</v>
      </c>
      <c r="BB74" s="6">
        <v>7</v>
      </c>
      <c r="BC74" s="6">
        <v>7</v>
      </c>
      <c r="BD74" s="6">
        <v>7</v>
      </c>
      <c r="BE74" s="6">
        <v>4</v>
      </c>
      <c r="BF74" s="6">
        <f t="shared" si="14"/>
        <v>53</v>
      </c>
      <c r="BG74" s="6">
        <v>7</v>
      </c>
      <c r="BH74" s="6">
        <v>7</v>
      </c>
      <c r="BI74" s="6">
        <v>7</v>
      </c>
      <c r="BJ74" s="6">
        <v>7</v>
      </c>
      <c r="BK74" s="6">
        <v>7</v>
      </c>
      <c r="BL74" s="6">
        <v>7</v>
      </c>
      <c r="BM74" s="6">
        <v>7</v>
      </c>
      <c r="BN74" s="6">
        <v>7</v>
      </c>
      <c r="BO74" s="6">
        <f t="shared" si="15"/>
        <v>56</v>
      </c>
      <c r="BP74" s="7" t="s">
        <v>384</v>
      </c>
      <c r="BQ74" s="2">
        <v>2</v>
      </c>
      <c r="BR74" s="7" t="s">
        <v>385</v>
      </c>
      <c r="BS74" s="6">
        <v>4</v>
      </c>
      <c r="BT74" s="7" t="s">
        <v>386</v>
      </c>
      <c r="BU74" s="6">
        <v>4</v>
      </c>
      <c r="BV74" s="7" t="s">
        <v>387</v>
      </c>
      <c r="BW74" s="6">
        <v>1</v>
      </c>
      <c r="BX74" s="7" t="s">
        <v>388</v>
      </c>
      <c r="BY74" s="6">
        <v>3</v>
      </c>
    </row>
    <row r="75" spans="1:77" x14ac:dyDescent="0.25">
      <c r="A75" s="6" t="s">
        <v>389</v>
      </c>
      <c r="B75" s="6">
        <v>19</v>
      </c>
      <c r="C75" s="6" t="s">
        <v>11</v>
      </c>
      <c r="D75" s="6">
        <v>2</v>
      </c>
      <c r="E75" s="6" t="s">
        <v>12</v>
      </c>
      <c r="F75" s="6">
        <v>1</v>
      </c>
      <c r="G75" s="6" t="s">
        <v>17</v>
      </c>
      <c r="H75" s="6">
        <v>1</v>
      </c>
      <c r="I75" s="6">
        <v>0</v>
      </c>
      <c r="J75" s="6">
        <v>6</v>
      </c>
      <c r="K75" s="6">
        <v>5</v>
      </c>
      <c r="L75" s="6">
        <v>6</v>
      </c>
      <c r="M75" s="6">
        <v>5</v>
      </c>
      <c r="N75" s="6">
        <v>6</v>
      </c>
      <c r="O75" s="6">
        <v>6</v>
      </c>
      <c r="P75" s="6">
        <v>1</v>
      </c>
      <c r="Q75" s="6">
        <v>1</v>
      </c>
      <c r="R75" s="6">
        <f t="shared" si="16"/>
        <v>36</v>
      </c>
      <c r="S75" s="6">
        <f t="shared" si="17"/>
        <v>28</v>
      </c>
      <c r="T75" s="6">
        <v>7</v>
      </c>
      <c r="U75" s="6">
        <v>6</v>
      </c>
      <c r="V75" s="6">
        <v>6</v>
      </c>
      <c r="W75" s="6">
        <v>6</v>
      </c>
      <c r="X75" s="6">
        <v>5</v>
      </c>
      <c r="Y75" s="6">
        <v>7</v>
      </c>
      <c r="Z75" s="6">
        <v>2</v>
      </c>
      <c r="AA75" s="6">
        <v>2</v>
      </c>
      <c r="AB75" s="6">
        <f t="shared" si="9"/>
        <v>41</v>
      </c>
      <c r="AC75" s="6">
        <f t="shared" si="10"/>
        <v>30</v>
      </c>
      <c r="AD75" s="6">
        <v>7</v>
      </c>
      <c r="AE75" s="6">
        <v>7</v>
      </c>
      <c r="AF75" s="6">
        <v>7</v>
      </c>
      <c r="AG75" s="6">
        <v>7</v>
      </c>
      <c r="AH75" s="6">
        <v>5</v>
      </c>
      <c r="AI75" s="6">
        <v>5</v>
      </c>
      <c r="AJ75" s="6">
        <v>7</v>
      </c>
      <c r="AK75" s="6">
        <v>5</v>
      </c>
      <c r="AL75" s="6">
        <v>5</v>
      </c>
      <c r="AM75" s="6">
        <f t="shared" si="11"/>
        <v>55</v>
      </c>
      <c r="AN75" s="6">
        <f t="shared" si="12"/>
        <v>33</v>
      </c>
      <c r="AO75" s="6">
        <v>6</v>
      </c>
      <c r="AP75" s="6">
        <v>6</v>
      </c>
      <c r="AQ75" s="6">
        <v>6</v>
      </c>
      <c r="AR75" s="6">
        <v>4</v>
      </c>
      <c r="AS75" s="6">
        <v>5</v>
      </c>
      <c r="AT75" s="6">
        <v>4</v>
      </c>
      <c r="AU75" s="6">
        <v>6</v>
      </c>
      <c r="AV75" s="6">
        <v>5</v>
      </c>
      <c r="AW75" s="6">
        <f t="shared" si="13"/>
        <v>42</v>
      </c>
      <c r="AX75" s="6">
        <v>4</v>
      </c>
      <c r="AY75" s="6">
        <v>5</v>
      </c>
      <c r="AZ75" s="6">
        <v>4</v>
      </c>
      <c r="BA75" s="6">
        <v>3</v>
      </c>
      <c r="BB75" s="6">
        <v>5</v>
      </c>
      <c r="BC75" s="6">
        <v>4</v>
      </c>
      <c r="BD75" s="6">
        <v>5</v>
      </c>
      <c r="BE75" s="6">
        <v>2</v>
      </c>
      <c r="BF75" s="6">
        <f t="shared" si="14"/>
        <v>32</v>
      </c>
      <c r="BP75" s="7" t="s">
        <v>390</v>
      </c>
      <c r="BQ75" s="2">
        <v>2</v>
      </c>
      <c r="BR75" s="7" t="s">
        <v>391</v>
      </c>
      <c r="BS75" s="6">
        <v>4</v>
      </c>
      <c r="BT75" s="7" t="s">
        <v>392</v>
      </c>
      <c r="BU75" s="6">
        <v>3</v>
      </c>
      <c r="BV75" s="7" t="s">
        <v>32</v>
      </c>
      <c r="BW75" s="6">
        <v>0</v>
      </c>
      <c r="BX75" s="7" t="s">
        <v>393</v>
      </c>
      <c r="BY75" s="6">
        <v>2</v>
      </c>
    </row>
    <row r="76" spans="1:77" x14ac:dyDescent="0.25">
      <c r="A76" s="6" t="s">
        <v>394</v>
      </c>
      <c r="B76" s="6">
        <v>19</v>
      </c>
      <c r="C76" s="6" t="s">
        <v>11</v>
      </c>
      <c r="D76" s="6">
        <v>2</v>
      </c>
      <c r="E76" s="6" t="s">
        <v>12</v>
      </c>
      <c r="F76" s="6">
        <v>1</v>
      </c>
      <c r="G76" s="6" t="s">
        <v>17</v>
      </c>
      <c r="H76" s="6">
        <v>1</v>
      </c>
      <c r="I76" s="6">
        <v>0</v>
      </c>
      <c r="J76" s="6">
        <v>7</v>
      </c>
      <c r="K76" s="6">
        <v>5</v>
      </c>
      <c r="L76" s="6">
        <v>7</v>
      </c>
      <c r="M76" s="6">
        <v>5</v>
      </c>
      <c r="N76" s="6">
        <v>4</v>
      </c>
      <c r="O76" s="6">
        <v>7</v>
      </c>
      <c r="P76" s="6">
        <v>3</v>
      </c>
      <c r="Q76" s="6">
        <v>3</v>
      </c>
      <c r="R76" s="6">
        <f t="shared" si="16"/>
        <v>41</v>
      </c>
      <c r="S76" s="6">
        <f t="shared" si="17"/>
        <v>28</v>
      </c>
      <c r="T76" s="6">
        <v>7</v>
      </c>
      <c r="U76" s="6">
        <v>6</v>
      </c>
      <c r="V76" s="6">
        <v>7</v>
      </c>
      <c r="W76" s="6">
        <v>6</v>
      </c>
      <c r="X76" s="6">
        <v>6</v>
      </c>
      <c r="Y76" s="6">
        <v>7</v>
      </c>
      <c r="Z76" s="6">
        <v>4</v>
      </c>
      <c r="AA76" s="6">
        <v>3</v>
      </c>
      <c r="AB76" s="6">
        <f t="shared" si="9"/>
        <v>46</v>
      </c>
      <c r="AC76" s="6">
        <f t="shared" si="10"/>
        <v>32</v>
      </c>
      <c r="AD76" s="6">
        <v>7</v>
      </c>
      <c r="AE76" s="6">
        <v>6</v>
      </c>
      <c r="AF76" s="6">
        <v>7</v>
      </c>
      <c r="AG76" s="6">
        <v>7</v>
      </c>
      <c r="AH76" s="6">
        <v>6</v>
      </c>
      <c r="AI76" s="6">
        <v>3</v>
      </c>
      <c r="AJ76" s="6">
        <v>5</v>
      </c>
      <c r="AK76" s="6">
        <v>4</v>
      </c>
      <c r="AL76" s="6">
        <v>4</v>
      </c>
      <c r="AM76" s="6">
        <f t="shared" si="11"/>
        <v>49</v>
      </c>
      <c r="AN76" s="6">
        <f t="shared" si="12"/>
        <v>33</v>
      </c>
      <c r="AO76" s="6">
        <v>7</v>
      </c>
      <c r="AP76" s="6">
        <v>6</v>
      </c>
      <c r="AQ76" s="6">
        <v>7</v>
      </c>
      <c r="AR76" s="6">
        <v>6</v>
      </c>
      <c r="AS76" s="6">
        <v>6</v>
      </c>
      <c r="AT76" s="6">
        <v>6</v>
      </c>
      <c r="AU76" s="6">
        <v>7</v>
      </c>
      <c r="AV76" s="6">
        <v>7</v>
      </c>
      <c r="AW76" s="6">
        <f t="shared" si="13"/>
        <v>52</v>
      </c>
      <c r="AX76" s="6">
        <v>5</v>
      </c>
      <c r="AY76" s="6">
        <v>5</v>
      </c>
      <c r="AZ76" s="6">
        <v>6</v>
      </c>
      <c r="BA76" s="6">
        <v>5</v>
      </c>
      <c r="BB76" s="6">
        <v>6</v>
      </c>
      <c r="BC76" s="6">
        <v>6</v>
      </c>
      <c r="BD76" s="6">
        <v>6</v>
      </c>
      <c r="BE76" s="6">
        <v>4</v>
      </c>
      <c r="BF76" s="6">
        <f t="shared" si="14"/>
        <v>43</v>
      </c>
      <c r="BG76" s="6">
        <v>7</v>
      </c>
      <c r="BH76" s="6">
        <v>7</v>
      </c>
      <c r="BI76" s="6">
        <v>7</v>
      </c>
      <c r="BJ76" s="6">
        <v>6</v>
      </c>
      <c r="BK76" s="6">
        <v>6</v>
      </c>
      <c r="BL76" s="6">
        <v>7</v>
      </c>
      <c r="BM76" s="6">
        <v>7</v>
      </c>
      <c r="BN76" s="6">
        <v>4</v>
      </c>
      <c r="BO76" s="6">
        <f t="shared" si="15"/>
        <v>51</v>
      </c>
      <c r="BP76" s="7" t="s">
        <v>395</v>
      </c>
      <c r="BQ76" s="2">
        <v>2</v>
      </c>
      <c r="BR76" s="7" t="s">
        <v>396</v>
      </c>
      <c r="BS76" s="6">
        <v>4</v>
      </c>
      <c r="BT76" s="7" t="s">
        <v>397</v>
      </c>
      <c r="BU76" s="6">
        <v>2</v>
      </c>
      <c r="BV76" s="7" t="s">
        <v>398</v>
      </c>
      <c r="BW76" s="6">
        <v>1</v>
      </c>
      <c r="BX76" s="7" t="s">
        <v>399</v>
      </c>
      <c r="BY76" s="6">
        <v>3</v>
      </c>
    </row>
    <row r="77" spans="1:77" x14ac:dyDescent="0.25">
      <c r="A77" s="6" t="s">
        <v>400</v>
      </c>
      <c r="B77" s="6">
        <v>21</v>
      </c>
      <c r="C77" s="6" t="s">
        <v>11</v>
      </c>
      <c r="D77" s="6">
        <v>2</v>
      </c>
      <c r="E77" s="6" t="s">
        <v>13</v>
      </c>
      <c r="F77" s="6">
        <v>2</v>
      </c>
      <c r="G77" s="6" t="s">
        <v>17</v>
      </c>
      <c r="H77" s="6">
        <v>1</v>
      </c>
      <c r="I77" s="6">
        <v>2</v>
      </c>
      <c r="J77" s="6">
        <v>6</v>
      </c>
      <c r="K77" s="6">
        <v>4</v>
      </c>
      <c r="L77" s="6">
        <v>6</v>
      </c>
      <c r="M77" s="6">
        <v>4</v>
      </c>
      <c r="N77" s="6">
        <v>7</v>
      </c>
      <c r="O77" s="6">
        <v>7</v>
      </c>
      <c r="P77" s="6">
        <v>2</v>
      </c>
      <c r="Q77" s="6">
        <v>2</v>
      </c>
      <c r="R77" s="6">
        <f t="shared" si="16"/>
        <v>38</v>
      </c>
      <c r="S77" s="6">
        <f t="shared" si="17"/>
        <v>27</v>
      </c>
      <c r="T77" s="6">
        <v>6</v>
      </c>
      <c r="U77" s="6">
        <v>6</v>
      </c>
      <c r="V77" s="6">
        <v>6</v>
      </c>
      <c r="W77" s="6">
        <v>6</v>
      </c>
      <c r="X77" s="6">
        <v>5</v>
      </c>
      <c r="Y77" s="6">
        <v>6</v>
      </c>
      <c r="Z77" s="6">
        <v>2</v>
      </c>
      <c r="AA77" s="6">
        <v>2</v>
      </c>
      <c r="AB77" s="6">
        <f t="shared" si="9"/>
        <v>39</v>
      </c>
      <c r="AC77" s="6">
        <f t="shared" si="10"/>
        <v>29</v>
      </c>
      <c r="AD77" s="6">
        <v>6</v>
      </c>
      <c r="AE77" s="6">
        <v>5</v>
      </c>
      <c r="AF77" s="6">
        <v>5</v>
      </c>
      <c r="AG77" s="6">
        <v>5</v>
      </c>
      <c r="AH77" s="6">
        <v>6</v>
      </c>
      <c r="AI77" s="6">
        <v>2</v>
      </c>
      <c r="AJ77" s="6">
        <v>7</v>
      </c>
      <c r="AK77" s="6">
        <v>3</v>
      </c>
      <c r="AL77" s="6">
        <v>4</v>
      </c>
      <c r="AM77" s="6">
        <f t="shared" si="11"/>
        <v>43</v>
      </c>
      <c r="AN77" s="6">
        <f t="shared" si="12"/>
        <v>27</v>
      </c>
      <c r="AO77" s="6">
        <v>5</v>
      </c>
      <c r="AP77" s="6">
        <v>6</v>
      </c>
      <c r="AQ77" s="6">
        <v>6</v>
      </c>
      <c r="AR77" s="6">
        <v>6</v>
      </c>
      <c r="AS77" s="6">
        <v>6</v>
      </c>
      <c r="AT77" s="6">
        <v>6</v>
      </c>
      <c r="AU77" s="6">
        <v>6</v>
      </c>
      <c r="AV77" s="6">
        <v>5</v>
      </c>
      <c r="AW77" s="6">
        <f t="shared" si="13"/>
        <v>46</v>
      </c>
      <c r="AX77" s="6">
        <v>6</v>
      </c>
      <c r="AY77" s="6">
        <v>6</v>
      </c>
      <c r="AZ77" s="6">
        <v>6</v>
      </c>
      <c r="BA77" s="6">
        <v>6</v>
      </c>
      <c r="BB77" s="6">
        <v>6</v>
      </c>
      <c r="BC77" s="6">
        <v>6</v>
      </c>
      <c r="BD77" s="6">
        <v>7</v>
      </c>
      <c r="BE77" s="6">
        <v>5</v>
      </c>
      <c r="BF77" s="6">
        <f t="shared" si="14"/>
        <v>48</v>
      </c>
      <c r="BG77" s="6">
        <v>6</v>
      </c>
      <c r="BH77" s="6">
        <v>7</v>
      </c>
      <c r="BI77" s="6">
        <v>7</v>
      </c>
      <c r="BJ77" s="6">
        <v>7</v>
      </c>
      <c r="BK77" s="6">
        <v>7</v>
      </c>
      <c r="BL77" s="6">
        <v>7</v>
      </c>
      <c r="BM77" s="6">
        <v>7</v>
      </c>
      <c r="BN77" s="6">
        <v>5</v>
      </c>
      <c r="BO77" s="6">
        <f t="shared" si="15"/>
        <v>53</v>
      </c>
      <c r="BP77" s="7" t="s">
        <v>401</v>
      </c>
      <c r="BQ77" s="2">
        <v>2</v>
      </c>
      <c r="BR77" s="7" t="s">
        <v>402</v>
      </c>
      <c r="BS77" s="6">
        <v>4</v>
      </c>
      <c r="BT77" s="7" t="s">
        <v>403</v>
      </c>
      <c r="BU77" s="6">
        <v>2</v>
      </c>
      <c r="BV77" s="7" t="s">
        <v>404</v>
      </c>
      <c r="BW77" s="6">
        <v>1</v>
      </c>
      <c r="BX77" s="7" t="s">
        <v>405</v>
      </c>
      <c r="BY77" s="6">
        <v>2</v>
      </c>
    </row>
    <row r="78" spans="1:77" x14ac:dyDescent="0.25">
      <c r="A78" s="6" t="s">
        <v>406</v>
      </c>
      <c r="B78" s="6">
        <v>19</v>
      </c>
      <c r="C78" s="6" t="s">
        <v>11</v>
      </c>
      <c r="D78" s="6">
        <v>2</v>
      </c>
      <c r="E78" s="6" t="s">
        <v>12</v>
      </c>
      <c r="F78" s="6">
        <v>1</v>
      </c>
      <c r="G78" s="6" t="s">
        <v>19</v>
      </c>
      <c r="H78" s="6">
        <v>2</v>
      </c>
      <c r="I78" s="6">
        <v>1</v>
      </c>
      <c r="J78" s="6">
        <v>7</v>
      </c>
      <c r="K78" s="6">
        <v>6</v>
      </c>
      <c r="L78" s="6">
        <v>7</v>
      </c>
      <c r="M78" s="6">
        <v>6</v>
      </c>
      <c r="N78" s="6">
        <v>7</v>
      </c>
      <c r="O78" s="6">
        <v>7</v>
      </c>
      <c r="P78" s="6">
        <v>2</v>
      </c>
      <c r="Q78" s="6">
        <v>2</v>
      </c>
      <c r="R78" s="6">
        <f t="shared" si="16"/>
        <v>44</v>
      </c>
      <c r="S78" s="6">
        <f t="shared" si="17"/>
        <v>33</v>
      </c>
      <c r="T78" s="6">
        <v>7</v>
      </c>
      <c r="U78" s="6">
        <v>7</v>
      </c>
      <c r="V78" s="6">
        <v>7</v>
      </c>
      <c r="W78" s="6">
        <v>7</v>
      </c>
      <c r="X78" s="6">
        <v>6</v>
      </c>
      <c r="Y78" s="6">
        <v>7</v>
      </c>
      <c r="Z78" s="6">
        <v>5</v>
      </c>
      <c r="AA78" s="6">
        <v>5</v>
      </c>
      <c r="AB78" s="6">
        <f t="shared" si="9"/>
        <v>51</v>
      </c>
      <c r="AC78" s="6">
        <f t="shared" si="10"/>
        <v>34</v>
      </c>
      <c r="AD78" s="6">
        <v>7</v>
      </c>
      <c r="AE78" s="6">
        <v>7</v>
      </c>
      <c r="AF78" s="6">
        <v>7</v>
      </c>
      <c r="AG78" s="6">
        <v>7</v>
      </c>
      <c r="AH78" s="6">
        <v>4</v>
      </c>
      <c r="AI78" s="6">
        <v>7</v>
      </c>
      <c r="AJ78" s="6">
        <v>7</v>
      </c>
      <c r="AK78" s="6">
        <v>7</v>
      </c>
      <c r="AL78" s="6">
        <v>3</v>
      </c>
      <c r="AM78" s="6">
        <f t="shared" si="11"/>
        <v>56</v>
      </c>
      <c r="AN78" s="6">
        <f t="shared" si="12"/>
        <v>32</v>
      </c>
      <c r="AO78" s="6">
        <v>7</v>
      </c>
      <c r="AP78" s="6">
        <v>7</v>
      </c>
      <c r="AQ78" s="6">
        <v>7</v>
      </c>
      <c r="AR78" s="6">
        <v>7</v>
      </c>
      <c r="AS78" s="6">
        <v>7</v>
      </c>
      <c r="AT78" s="6">
        <v>7</v>
      </c>
      <c r="AU78" s="6">
        <v>7</v>
      </c>
      <c r="AV78" s="6">
        <v>7</v>
      </c>
      <c r="AW78" s="6">
        <f t="shared" si="13"/>
        <v>56</v>
      </c>
      <c r="AX78" s="6">
        <v>7</v>
      </c>
      <c r="AY78" s="6">
        <v>7</v>
      </c>
      <c r="AZ78" s="6">
        <v>7</v>
      </c>
      <c r="BA78" s="6">
        <v>7</v>
      </c>
      <c r="BB78" s="6">
        <v>7</v>
      </c>
      <c r="BC78" s="6">
        <v>7</v>
      </c>
      <c r="BD78" s="6">
        <v>7</v>
      </c>
      <c r="BE78" s="6">
        <v>7</v>
      </c>
      <c r="BF78" s="6">
        <f t="shared" si="14"/>
        <v>56</v>
      </c>
      <c r="BG78" s="6">
        <v>7</v>
      </c>
      <c r="BH78" s="6">
        <v>7</v>
      </c>
      <c r="BI78" s="6">
        <v>7</v>
      </c>
      <c r="BJ78" s="6">
        <v>7</v>
      </c>
      <c r="BK78" s="6">
        <v>7</v>
      </c>
      <c r="BL78" s="6">
        <v>7</v>
      </c>
      <c r="BM78" s="6">
        <v>7</v>
      </c>
      <c r="BN78" s="6">
        <v>7</v>
      </c>
      <c r="BO78" s="6">
        <f t="shared" si="15"/>
        <v>56</v>
      </c>
      <c r="BP78" s="7" t="s">
        <v>407</v>
      </c>
      <c r="BQ78" s="2">
        <v>2</v>
      </c>
      <c r="BR78" s="7" t="s">
        <v>408</v>
      </c>
      <c r="BS78" s="6">
        <v>4</v>
      </c>
      <c r="BT78" s="7" t="s">
        <v>409</v>
      </c>
      <c r="BU78" s="6">
        <v>1</v>
      </c>
      <c r="BV78" s="7" t="s">
        <v>18</v>
      </c>
      <c r="BW78" s="6">
        <v>0</v>
      </c>
      <c r="BX78" s="7" t="s">
        <v>410</v>
      </c>
      <c r="BY78" s="6">
        <v>2</v>
      </c>
    </row>
    <row r="79" spans="1:77" x14ac:dyDescent="0.25">
      <c r="A79" s="6" t="s">
        <v>411</v>
      </c>
      <c r="B79" s="6">
        <v>22</v>
      </c>
      <c r="C79" s="6" t="s">
        <v>11</v>
      </c>
      <c r="D79" s="6">
        <v>2</v>
      </c>
      <c r="E79" s="6" t="s">
        <v>13</v>
      </c>
      <c r="F79" s="6">
        <v>2</v>
      </c>
      <c r="G79" s="6" t="s">
        <v>18</v>
      </c>
      <c r="H79" s="6">
        <v>0</v>
      </c>
      <c r="I79" s="6">
        <v>2</v>
      </c>
      <c r="T79" s="6">
        <v>7</v>
      </c>
      <c r="U79" s="6">
        <v>5</v>
      </c>
      <c r="V79" s="6">
        <v>6</v>
      </c>
      <c r="W79" s="6">
        <v>7</v>
      </c>
      <c r="X79" s="6">
        <v>4</v>
      </c>
      <c r="Y79" s="6">
        <v>7</v>
      </c>
      <c r="Z79" s="6">
        <v>2</v>
      </c>
      <c r="AA79" s="6">
        <v>1</v>
      </c>
      <c r="AB79" s="6">
        <f t="shared" si="9"/>
        <v>39</v>
      </c>
      <c r="AC79" s="6">
        <f t="shared" si="10"/>
        <v>29</v>
      </c>
      <c r="AD79" s="6">
        <v>7</v>
      </c>
      <c r="AE79" s="6">
        <v>7</v>
      </c>
      <c r="AF79" s="6">
        <v>7</v>
      </c>
      <c r="AG79" s="6">
        <v>7</v>
      </c>
      <c r="AH79" s="6">
        <v>5</v>
      </c>
      <c r="AI79" s="6">
        <v>6</v>
      </c>
      <c r="AJ79" s="6">
        <v>7</v>
      </c>
      <c r="AK79" s="6">
        <v>7</v>
      </c>
      <c r="AL79" s="6">
        <v>1</v>
      </c>
      <c r="AM79" s="6">
        <f t="shared" si="11"/>
        <v>54</v>
      </c>
      <c r="AN79" s="6">
        <f t="shared" si="12"/>
        <v>33</v>
      </c>
      <c r="AO79" s="6">
        <v>7</v>
      </c>
      <c r="AP79" s="6">
        <v>7</v>
      </c>
      <c r="AQ79" s="6">
        <v>7</v>
      </c>
      <c r="AR79" s="6">
        <v>6</v>
      </c>
      <c r="AS79" s="6">
        <v>7</v>
      </c>
      <c r="AT79" s="6">
        <v>7</v>
      </c>
      <c r="AU79" s="6">
        <v>7</v>
      </c>
      <c r="AV79" s="6">
        <v>3</v>
      </c>
      <c r="AW79" s="6">
        <f t="shared" si="13"/>
        <v>51</v>
      </c>
      <c r="AX79" s="6">
        <v>7</v>
      </c>
      <c r="AY79" s="6">
        <v>7</v>
      </c>
      <c r="AZ79" s="6">
        <v>7</v>
      </c>
      <c r="BA79" s="6">
        <v>7</v>
      </c>
      <c r="BB79" s="6">
        <v>7</v>
      </c>
      <c r="BC79" s="6">
        <v>7</v>
      </c>
      <c r="BD79" s="6">
        <v>7</v>
      </c>
      <c r="BE79" s="6">
        <v>4</v>
      </c>
      <c r="BF79" s="6">
        <f t="shared" si="14"/>
        <v>53</v>
      </c>
      <c r="BG79" s="6">
        <v>7</v>
      </c>
      <c r="BH79" s="6">
        <v>7</v>
      </c>
      <c r="BI79" s="6">
        <v>7</v>
      </c>
      <c r="BJ79" s="6">
        <v>7</v>
      </c>
      <c r="BK79" s="6">
        <v>7</v>
      </c>
      <c r="BL79" s="6">
        <v>6</v>
      </c>
      <c r="BM79" s="6">
        <v>7</v>
      </c>
      <c r="BN79" s="6">
        <v>5</v>
      </c>
      <c r="BO79" s="6">
        <f t="shared" si="15"/>
        <v>53</v>
      </c>
      <c r="BP79" s="7" t="s">
        <v>412</v>
      </c>
      <c r="BQ79" s="2">
        <v>2</v>
      </c>
      <c r="BR79" s="7" t="s">
        <v>413</v>
      </c>
      <c r="BS79" s="6">
        <v>4</v>
      </c>
      <c r="BT79" s="7" t="s">
        <v>414</v>
      </c>
      <c r="BU79" s="6">
        <v>2</v>
      </c>
      <c r="BV79" s="7" t="s">
        <v>415</v>
      </c>
      <c r="BW79" s="6">
        <v>3</v>
      </c>
      <c r="BX79" s="7" t="s">
        <v>416</v>
      </c>
      <c r="BY79" s="6">
        <v>3</v>
      </c>
    </row>
    <row r="80" spans="1:77" x14ac:dyDescent="0.25">
      <c r="A80" s="6" t="s">
        <v>417</v>
      </c>
      <c r="B80" s="6">
        <v>19</v>
      </c>
      <c r="C80" s="6" t="s">
        <v>11</v>
      </c>
      <c r="D80" s="6">
        <v>2</v>
      </c>
      <c r="E80" s="6" t="s">
        <v>12</v>
      </c>
      <c r="F80" s="6">
        <v>1</v>
      </c>
      <c r="G80" s="6" t="s">
        <v>19</v>
      </c>
      <c r="H80" s="6">
        <v>2</v>
      </c>
      <c r="I80" s="6">
        <v>2</v>
      </c>
      <c r="J80" s="6">
        <v>7</v>
      </c>
      <c r="K80" s="6">
        <v>6</v>
      </c>
      <c r="L80" s="6">
        <v>7</v>
      </c>
      <c r="M80" s="6">
        <v>6</v>
      </c>
      <c r="N80" s="6">
        <v>6</v>
      </c>
      <c r="O80" s="6">
        <v>7</v>
      </c>
      <c r="P80" s="6">
        <v>4</v>
      </c>
      <c r="Q80" s="6">
        <v>3</v>
      </c>
      <c r="R80" s="6">
        <f t="shared" si="16"/>
        <v>46</v>
      </c>
      <c r="S80" s="6">
        <f t="shared" si="17"/>
        <v>32</v>
      </c>
      <c r="T80" s="6">
        <v>7</v>
      </c>
      <c r="U80" s="6">
        <v>7</v>
      </c>
      <c r="V80" s="6">
        <v>7</v>
      </c>
      <c r="W80" s="6">
        <v>7</v>
      </c>
      <c r="X80" s="6">
        <v>6</v>
      </c>
      <c r="Y80" s="6">
        <v>7</v>
      </c>
      <c r="Z80" s="6">
        <v>4</v>
      </c>
      <c r="AA80" s="6">
        <v>3</v>
      </c>
      <c r="AB80" s="6">
        <f t="shared" si="9"/>
        <v>48</v>
      </c>
      <c r="AC80" s="6">
        <f t="shared" si="10"/>
        <v>34</v>
      </c>
      <c r="AD80" s="6">
        <v>7</v>
      </c>
      <c r="AE80" s="6">
        <v>7</v>
      </c>
      <c r="AF80" s="6">
        <v>7</v>
      </c>
      <c r="AG80" s="6">
        <v>7</v>
      </c>
      <c r="AH80" s="6">
        <v>6</v>
      </c>
      <c r="AI80" s="6">
        <v>5</v>
      </c>
      <c r="AJ80" s="6">
        <v>6</v>
      </c>
      <c r="AK80" s="6">
        <v>5</v>
      </c>
      <c r="AL80" s="6">
        <v>2</v>
      </c>
      <c r="AM80" s="6">
        <f t="shared" si="11"/>
        <v>52</v>
      </c>
      <c r="AN80" s="6">
        <f t="shared" si="12"/>
        <v>34</v>
      </c>
      <c r="AO80" s="6">
        <v>6</v>
      </c>
      <c r="AP80" s="6">
        <v>6</v>
      </c>
      <c r="AQ80" s="6">
        <v>6</v>
      </c>
      <c r="AR80" s="6">
        <v>6</v>
      </c>
      <c r="AS80" s="6">
        <v>6</v>
      </c>
      <c r="AT80" s="6">
        <v>6</v>
      </c>
      <c r="AU80" s="6">
        <v>6</v>
      </c>
      <c r="AV80" s="6">
        <v>5</v>
      </c>
      <c r="AW80" s="6">
        <f t="shared" si="13"/>
        <v>47</v>
      </c>
      <c r="AX80" s="6">
        <v>6</v>
      </c>
      <c r="AY80" s="6">
        <v>6</v>
      </c>
      <c r="AZ80" s="6">
        <v>7</v>
      </c>
      <c r="BA80" s="6">
        <v>7</v>
      </c>
      <c r="BB80" s="6">
        <v>7</v>
      </c>
      <c r="BC80" s="6">
        <v>7</v>
      </c>
      <c r="BD80" s="6">
        <v>7</v>
      </c>
      <c r="BE80" s="6">
        <v>5</v>
      </c>
      <c r="BF80" s="6">
        <f t="shared" si="14"/>
        <v>52</v>
      </c>
      <c r="BG80" s="6">
        <v>6</v>
      </c>
      <c r="BH80" s="6">
        <v>6</v>
      </c>
      <c r="BI80" s="6">
        <v>6</v>
      </c>
      <c r="BJ80" s="6">
        <v>6</v>
      </c>
      <c r="BK80" s="6">
        <v>7</v>
      </c>
      <c r="BL80" s="6">
        <v>6</v>
      </c>
      <c r="BM80" s="6">
        <v>6</v>
      </c>
      <c r="BN80" s="6">
        <v>5</v>
      </c>
      <c r="BO80" s="6">
        <f t="shared" si="15"/>
        <v>48</v>
      </c>
      <c r="BP80" s="7" t="s">
        <v>129</v>
      </c>
      <c r="BQ80" s="2">
        <v>0</v>
      </c>
      <c r="BR80" s="7" t="s">
        <v>418</v>
      </c>
      <c r="BS80" s="6">
        <v>4</v>
      </c>
      <c r="BT80" s="7" t="s">
        <v>419</v>
      </c>
      <c r="BU80" s="6">
        <v>1</v>
      </c>
      <c r="BV80" s="7" t="s">
        <v>420</v>
      </c>
      <c r="BW80" s="6">
        <v>1</v>
      </c>
      <c r="BX80" s="7" t="s">
        <v>421</v>
      </c>
      <c r="BY80" s="6">
        <v>1</v>
      </c>
    </row>
    <row r="81" spans="1:77" x14ac:dyDescent="0.25">
      <c r="A81" s="6" t="s">
        <v>422</v>
      </c>
      <c r="B81" s="6">
        <v>20</v>
      </c>
      <c r="C81" s="6" t="s">
        <v>11</v>
      </c>
      <c r="D81" s="6">
        <v>2</v>
      </c>
      <c r="E81" s="6" t="s">
        <v>12</v>
      </c>
      <c r="F81" s="6">
        <v>1</v>
      </c>
      <c r="G81" s="6" t="s">
        <v>18</v>
      </c>
      <c r="H81" s="6">
        <v>0</v>
      </c>
      <c r="I81" s="6">
        <v>0</v>
      </c>
      <c r="J81" s="6">
        <v>7</v>
      </c>
      <c r="K81" s="6">
        <v>3</v>
      </c>
      <c r="L81" s="6">
        <v>3</v>
      </c>
      <c r="M81" s="6">
        <v>4</v>
      </c>
      <c r="N81" s="6">
        <v>7</v>
      </c>
      <c r="P81" s="6">
        <v>1</v>
      </c>
      <c r="Q81" s="6">
        <v>1</v>
      </c>
      <c r="R81" s="6">
        <f t="shared" si="16"/>
        <v>26</v>
      </c>
      <c r="S81" s="6">
        <f t="shared" si="17"/>
        <v>24</v>
      </c>
      <c r="T81" s="6">
        <v>7</v>
      </c>
      <c r="U81" s="6">
        <v>7</v>
      </c>
      <c r="V81" s="6">
        <v>7</v>
      </c>
      <c r="W81" s="6">
        <v>7</v>
      </c>
      <c r="X81" s="6">
        <v>7</v>
      </c>
      <c r="Y81" s="6">
        <v>7</v>
      </c>
      <c r="Z81" s="6">
        <v>7</v>
      </c>
      <c r="AA81" s="6">
        <v>7</v>
      </c>
      <c r="AB81" s="6">
        <f t="shared" si="9"/>
        <v>56</v>
      </c>
      <c r="AC81" s="6">
        <f t="shared" si="10"/>
        <v>35</v>
      </c>
      <c r="AD81" s="6">
        <v>7</v>
      </c>
      <c r="AE81" s="6">
        <v>7</v>
      </c>
      <c r="AF81" s="6">
        <v>7</v>
      </c>
      <c r="AG81" s="6">
        <v>7</v>
      </c>
      <c r="AH81" s="6">
        <v>7</v>
      </c>
      <c r="AI81" s="6">
        <v>7</v>
      </c>
      <c r="AJ81" s="6">
        <v>7</v>
      </c>
      <c r="AK81" s="6">
        <v>6</v>
      </c>
      <c r="AL81" s="6">
        <v>1</v>
      </c>
      <c r="AM81" s="6">
        <f t="shared" si="11"/>
        <v>56</v>
      </c>
      <c r="AN81" s="6">
        <f t="shared" si="12"/>
        <v>35</v>
      </c>
      <c r="AO81" s="6">
        <v>7</v>
      </c>
      <c r="AP81" s="6">
        <v>7</v>
      </c>
      <c r="AQ81" s="6">
        <v>7</v>
      </c>
      <c r="AR81" s="6">
        <v>7</v>
      </c>
      <c r="AS81" s="6">
        <v>7</v>
      </c>
      <c r="AT81" s="6">
        <v>7</v>
      </c>
      <c r="AU81" s="6">
        <v>7</v>
      </c>
      <c r="AV81" s="6">
        <v>7</v>
      </c>
      <c r="AW81" s="6">
        <f t="shared" si="13"/>
        <v>56</v>
      </c>
      <c r="AX81" s="6">
        <v>7</v>
      </c>
      <c r="AY81" s="6">
        <v>7</v>
      </c>
      <c r="AZ81" s="6">
        <v>7</v>
      </c>
      <c r="BA81" s="6">
        <v>7</v>
      </c>
      <c r="BB81" s="6">
        <v>7</v>
      </c>
      <c r="BC81" s="6">
        <v>7</v>
      </c>
      <c r="BD81" s="6">
        <v>7</v>
      </c>
      <c r="BE81" s="6">
        <v>7</v>
      </c>
      <c r="BF81" s="6">
        <f t="shared" si="14"/>
        <v>56</v>
      </c>
      <c r="BG81" s="6">
        <v>7</v>
      </c>
      <c r="BH81" s="6">
        <v>7</v>
      </c>
      <c r="BI81" s="6">
        <v>7</v>
      </c>
      <c r="BJ81" s="6">
        <v>7</v>
      </c>
      <c r="BK81" s="6">
        <v>7</v>
      </c>
      <c r="BL81" s="6">
        <v>7</v>
      </c>
      <c r="BM81" s="6">
        <v>7</v>
      </c>
      <c r="BN81" s="6">
        <v>7</v>
      </c>
      <c r="BO81" s="6">
        <f t="shared" si="15"/>
        <v>56</v>
      </c>
      <c r="BP81" s="7" t="s">
        <v>423</v>
      </c>
      <c r="BQ81" s="2">
        <v>2</v>
      </c>
      <c r="BR81" s="7" t="s">
        <v>424</v>
      </c>
      <c r="BS81" s="6">
        <v>3</v>
      </c>
      <c r="BT81" s="7" t="s">
        <v>425</v>
      </c>
      <c r="BU81" s="6">
        <v>2</v>
      </c>
      <c r="BV81" s="7" t="s">
        <v>426</v>
      </c>
      <c r="BW81" s="6">
        <v>1</v>
      </c>
      <c r="BX81" s="7" t="s">
        <v>427</v>
      </c>
      <c r="BY81" s="6">
        <v>2</v>
      </c>
    </row>
    <row r="82" spans="1:77" x14ac:dyDescent="0.25">
      <c r="A82" s="6" t="s">
        <v>428</v>
      </c>
      <c r="B82" s="6">
        <v>22</v>
      </c>
      <c r="C82" s="6" t="s">
        <v>11</v>
      </c>
      <c r="D82" s="6">
        <v>2</v>
      </c>
      <c r="E82" s="6" t="s">
        <v>13</v>
      </c>
      <c r="F82" s="6">
        <v>2</v>
      </c>
      <c r="G82" s="6" t="s">
        <v>18</v>
      </c>
      <c r="H82" s="6">
        <v>0</v>
      </c>
      <c r="I82" s="6">
        <v>0</v>
      </c>
      <c r="J82" s="6">
        <v>7</v>
      </c>
      <c r="K82" s="6">
        <v>4</v>
      </c>
      <c r="L82" s="6">
        <v>3</v>
      </c>
      <c r="M82" s="6">
        <v>4</v>
      </c>
      <c r="N82" s="6">
        <v>6</v>
      </c>
      <c r="O82" s="6">
        <v>4</v>
      </c>
      <c r="P82" s="6">
        <v>1</v>
      </c>
      <c r="Q82" s="6">
        <v>1</v>
      </c>
      <c r="R82" s="6">
        <f t="shared" si="16"/>
        <v>30</v>
      </c>
      <c r="S82" s="6">
        <f t="shared" si="17"/>
        <v>24</v>
      </c>
      <c r="T82" s="6">
        <v>7</v>
      </c>
      <c r="U82" s="6">
        <v>2</v>
      </c>
      <c r="V82" s="6">
        <v>6</v>
      </c>
      <c r="W82" s="6">
        <v>2</v>
      </c>
      <c r="X82" s="6">
        <v>6</v>
      </c>
      <c r="Y82" s="6">
        <v>3</v>
      </c>
      <c r="Z82" s="6">
        <v>1</v>
      </c>
      <c r="AA82" s="6">
        <v>1</v>
      </c>
      <c r="AB82" s="6">
        <f t="shared" si="9"/>
        <v>28</v>
      </c>
      <c r="AC82" s="6">
        <f t="shared" si="10"/>
        <v>23</v>
      </c>
      <c r="AD82" s="6">
        <v>7</v>
      </c>
      <c r="AE82" s="6">
        <v>4</v>
      </c>
      <c r="AF82" s="6">
        <v>7</v>
      </c>
      <c r="AG82" s="6">
        <v>5</v>
      </c>
      <c r="AH82" s="6">
        <v>4</v>
      </c>
      <c r="AI82" s="6">
        <v>3</v>
      </c>
      <c r="AJ82" s="6">
        <v>7</v>
      </c>
      <c r="AK82" s="6">
        <v>6</v>
      </c>
      <c r="AL82" s="6">
        <v>4</v>
      </c>
      <c r="AM82" s="6">
        <f t="shared" si="11"/>
        <v>47</v>
      </c>
      <c r="AN82" s="6">
        <f t="shared" si="12"/>
        <v>27</v>
      </c>
      <c r="AO82" s="6">
        <v>5</v>
      </c>
      <c r="AP82" s="6">
        <v>5</v>
      </c>
      <c r="AQ82" s="6">
        <v>3</v>
      </c>
      <c r="AR82" s="6">
        <v>3</v>
      </c>
      <c r="AS82" s="6">
        <v>6</v>
      </c>
      <c r="AT82" s="6">
        <v>3</v>
      </c>
      <c r="AU82" s="6">
        <v>5</v>
      </c>
      <c r="AV82" s="6">
        <v>2</v>
      </c>
      <c r="AW82" s="6">
        <f t="shared" si="13"/>
        <v>32</v>
      </c>
      <c r="AX82" s="6">
        <v>7</v>
      </c>
      <c r="AY82" s="6">
        <v>7</v>
      </c>
      <c r="AZ82" s="6">
        <v>7</v>
      </c>
      <c r="BA82" s="6">
        <v>7</v>
      </c>
      <c r="BB82" s="6">
        <v>7</v>
      </c>
      <c r="BC82" s="6">
        <v>7</v>
      </c>
      <c r="BD82" s="6">
        <v>7</v>
      </c>
      <c r="BE82" s="6">
        <v>1</v>
      </c>
      <c r="BF82" s="6">
        <f t="shared" si="14"/>
        <v>50</v>
      </c>
      <c r="BG82" s="6">
        <v>7</v>
      </c>
      <c r="BH82" s="6">
        <v>7</v>
      </c>
      <c r="BI82" s="6">
        <v>7</v>
      </c>
      <c r="BJ82" s="6">
        <v>7</v>
      </c>
      <c r="BK82" s="6">
        <v>7</v>
      </c>
      <c r="BL82" s="6">
        <v>7</v>
      </c>
      <c r="BM82" s="6">
        <v>7</v>
      </c>
      <c r="BN82" s="6">
        <v>7</v>
      </c>
      <c r="BO82" s="6">
        <f t="shared" si="15"/>
        <v>56</v>
      </c>
      <c r="BP82" s="7" t="s">
        <v>129</v>
      </c>
      <c r="BQ82" s="2">
        <v>0</v>
      </c>
      <c r="BR82" s="7" t="s">
        <v>129</v>
      </c>
      <c r="BS82" s="6">
        <v>0</v>
      </c>
      <c r="BT82" s="7" t="s">
        <v>129</v>
      </c>
      <c r="BU82" s="6">
        <v>0</v>
      </c>
      <c r="BV82" s="7" t="s">
        <v>129</v>
      </c>
      <c r="BW82" s="6">
        <v>0</v>
      </c>
      <c r="BX82" s="7" t="s">
        <v>429</v>
      </c>
      <c r="BY82" s="6">
        <v>1</v>
      </c>
    </row>
    <row r="83" spans="1:77" x14ac:dyDescent="0.25">
      <c r="A83" s="6" t="s">
        <v>430</v>
      </c>
      <c r="B83" s="6">
        <v>35</v>
      </c>
      <c r="C83" s="6" t="s">
        <v>11</v>
      </c>
      <c r="D83" s="6">
        <v>2</v>
      </c>
      <c r="E83" s="6" t="s">
        <v>15</v>
      </c>
      <c r="F83" s="6">
        <v>3</v>
      </c>
      <c r="G83" s="6" t="s">
        <v>18</v>
      </c>
      <c r="H83" s="6">
        <v>0</v>
      </c>
      <c r="I83" s="6">
        <v>0</v>
      </c>
      <c r="J83" s="6">
        <v>7</v>
      </c>
      <c r="K83" s="6">
        <v>5</v>
      </c>
      <c r="L83" s="6">
        <v>6</v>
      </c>
      <c r="M83" s="6">
        <v>5</v>
      </c>
      <c r="N83" s="6">
        <v>5</v>
      </c>
      <c r="O83" s="6">
        <v>7</v>
      </c>
      <c r="P83" s="6">
        <v>3</v>
      </c>
      <c r="Q83" s="6">
        <v>2</v>
      </c>
      <c r="R83" s="6">
        <f t="shared" si="16"/>
        <v>40</v>
      </c>
      <c r="S83" s="6">
        <f t="shared" si="17"/>
        <v>28</v>
      </c>
      <c r="T83" s="6">
        <v>7</v>
      </c>
      <c r="U83" s="6">
        <v>5</v>
      </c>
      <c r="V83" s="6">
        <v>7</v>
      </c>
      <c r="W83" s="6">
        <v>5</v>
      </c>
      <c r="X83" s="6">
        <v>6</v>
      </c>
      <c r="Y83" s="6">
        <v>7</v>
      </c>
      <c r="Z83" s="6">
        <v>1</v>
      </c>
      <c r="AA83" s="6">
        <v>1</v>
      </c>
      <c r="AB83" s="6">
        <f t="shared" si="9"/>
        <v>39</v>
      </c>
      <c r="AC83" s="6">
        <f t="shared" si="10"/>
        <v>30</v>
      </c>
      <c r="AD83" s="6">
        <v>7</v>
      </c>
      <c r="AE83" s="6">
        <v>7</v>
      </c>
      <c r="AF83" s="6">
        <v>7</v>
      </c>
      <c r="AG83" s="6">
        <v>7</v>
      </c>
      <c r="AH83" s="6">
        <v>5</v>
      </c>
      <c r="AI83" s="6">
        <v>7</v>
      </c>
      <c r="AJ83" s="6">
        <v>6</v>
      </c>
      <c r="AK83" s="6">
        <v>6</v>
      </c>
      <c r="AL83" s="6">
        <v>1</v>
      </c>
      <c r="AM83" s="6">
        <f t="shared" si="11"/>
        <v>53</v>
      </c>
      <c r="AN83" s="6">
        <f t="shared" si="12"/>
        <v>33</v>
      </c>
      <c r="AO83" s="6">
        <v>7</v>
      </c>
      <c r="AP83" s="6">
        <v>7</v>
      </c>
      <c r="AQ83" s="6">
        <v>7</v>
      </c>
      <c r="AR83" s="6">
        <v>7</v>
      </c>
      <c r="AS83" s="6">
        <v>7</v>
      </c>
      <c r="AT83" s="6">
        <v>7</v>
      </c>
      <c r="AU83" s="6">
        <v>7</v>
      </c>
      <c r="AV83" s="6">
        <v>7</v>
      </c>
      <c r="AW83" s="6">
        <f t="shared" si="13"/>
        <v>56</v>
      </c>
      <c r="AX83" s="6">
        <v>7</v>
      </c>
      <c r="AY83" s="6">
        <v>7</v>
      </c>
      <c r="AZ83" s="6">
        <v>7</v>
      </c>
      <c r="BA83" s="6">
        <v>7</v>
      </c>
      <c r="BB83" s="6">
        <v>7</v>
      </c>
      <c r="BC83" s="6">
        <v>7</v>
      </c>
      <c r="BD83" s="6">
        <v>7</v>
      </c>
      <c r="BE83" s="6">
        <v>1</v>
      </c>
      <c r="BF83" s="6">
        <f t="shared" si="14"/>
        <v>50</v>
      </c>
      <c r="BG83" s="6">
        <v>7</v>
      </c>
      <c r="BH83" s="6">
        <v>7</v>
      </c>
      <c r="BI83" s="6">
        <v>7</v>
      </c>
      <c r="BJ83" s="6">
        <v>5</v>
      </c>
      <c r="BK83" s="6">
        <v>7</v>
      </c>
      <c r="BL83" s="6">
        <v>6</v>
      </c>
      <c r="BM83" s="6">
        <v>6</v>
      </c>
      <c r="BN83" s="6">
        <v>1</v>
      </c>
      <c r="BO83" s="6">
        <f t="shared" si="15"/>
        <v>46</v>
      </c>
      <c r="BP83" s="7" t="s">
        <v>18</v>
      </c>
      <c r="BQ83" s="2">
        <v>0</v>
      </c>
      <c r="BR83" s="7" t="s">
        <v>18</v>
      </c>
      <c r="BS83" s="6">
        <v>0</v>
      </c>
      <c r="BT83" s="7" t="s">
        <v>431</v>
      </c>
      <c r="BU83" s="6">
        <v>1</v>
      </c>
      <c r="BV83" s="7" t="s">
        <v>432</v>
      </c>
      <c r="BW83" s="6">
        <v>1</v>
      </c>
      <c r="BX83" s="7" t="s">
        <v>433</v>
      </c>
      <c r="BY83" s="6">
        <v>2</v>
      </c>
    </row>
    <row r="84" spans="1:77" x14ac:dyDescent="0.25">
      <c r="A84" s="6" t="s">
        <v>434</v>
      </c>
      <c r="B84" s="6">
        <v>19</v>
      </c>
      <c r="C84" s="6" t="s">
        <v>11</v>
      </c>
      <c r="D84" s="6">
        <v>2</v>
      </c>
      <c r="E84" s="6" t="s">
        <v>12</v>
      </c>
      <c r="F84" s="6">
        <v>1</v>
      </c>
      <c r="G84" s="6" t="s">
        <v>18</v>
      </c>
      <c r="H84" s="6">
        <v>0</v>
      </c>
      <c r="I84" s="6">
        <v>0</v>
      </c>
      <c r="T84" s="6">
        <v>7</v>
      </c>
      <c r="U84" s="6">
        <v>6</v>
      </c>
      <c r="V84" s="6">
        <v>7</v>
      </c>
      <c r="W84" s="6">
        <v>6</v>
      </c>
      <c r="X84" s="6">
        <v>6</v>
      </c>
      <c r="Y84" s="6">
        <v>7</v>
      </c>
      <c r="Z84" s="6">
        <v>5</v>
      </c>
      <c r="AA84" s="6">
        <v>6</v>
      </c>
      <c r="AB84" s="6">
        <f t="shared" si="9"/>
        <v>50</v>
      </c>
      <c r="AC84" s="6">
        <f t="shared" si="10"/>
        <v>32</v>
      </c>
      <c r="AD84" s="6">
        <v>7</v>
      </c>
      <c r="AE84" s="6">
        <v>6</v>
      </c>
      <c r="AF84" s="6">
        <v>7</v>
      </c>
      <c r="AG84" s="6">
        <v>6</v>
      </c>
      <c r="AH84" s="6">
        <v>7</v>
      </c>
      <c r="AI84" s="6">
        <v>6</v>
      </c>
      <c r="AJ84" s="6">
        <v>7</v>
      </c>
      <c r="AK84" s="6">
        <v>6</v>
      </c>
      <c r="AL84" s="6">
        <v>3</v>
      </c>
      <c r="AM84" s="6">
        <f t="shared" si="11"/>
        <v>55</v>
      </c>
      <c r="AN84" s="6">
        <f t="shared" si="12"/>
        <v>33</v>
      </c>
      <c r="AO84" s="6">
        <v>7</v>
      </c>
      <c r="AP84" s="6">
        <v>7</v>
      </c>
      <c r="AQ84" s="6">
        <v>7</v>
      </c>
      <c r="AR84" s="6">
        <v>7</v>
      </c>
      <c r="AS84" s="6">
        <v>7</v>
      </c>
      <c r="AT84" s="6">
        <v>7</v>
      </c>
      <c r="AU84" s="6">
        <v>7</v>
      </c>
      <c r="AV84" s="6">
        <v>6</v>
      </c>
      <c r="AW84" s="6">
        <f t="shared" si="13"/>
        <v>55</v>
      </c>
      <c r="AX84" s="6">
        <v>6</v>
      </c>
      <c r="AY84" s="6">
        <v>7</v>
      </c>
      <c r="AZ84" s="6">
        <v>7</v>
      </c>
      <c r="BA84" s="6">
        <v>6</v>
      </c>
      <c r="BB84" s="6">
        <v>6</v>
      </c>
      <c r="BC84" s="6">
        <v>6</v>
      </c>
      <c r="BD84" s="6">
        <v>7</v>
      </c>
      <c r="BE84" s="6">
        <v>5</v>
      </c>
      <c r="BF84" s="6">
        <f t="shared" si="14"/>
        <v>50</v>
      </c>
      <c r="BG84" s="6">
        <v>6</v>
      </c>
      <c r="BH84" s="6">
        <v>5</v>
      </c>
      <c r="BI84" s="6">
        <v>4</v>
      </c>
      <c r="BJ84" s="6">
        <v>4</v>
      </c>
      <c r="BK84" s="6">
        <v>4</v>
      </c>
      <c r="BL84" s="6">
        <v>4</v>
      </c>
      <c r="BM84" s="6">
        <v>5</v>
      </c>
      <c r="BN84" s="6">
        <v>2</v>
      </c>
      <c r="BO84" s="6">
        <f t="shared" si="15"/>
        <v>34</v>
      </c>
      <c r="BP84" s="7" t="s">
        <v>18</v>
      </c>
      <c r="BQ84" s="2">
        <v>0</v>
      </c>
      <c r="BR84" s="7" t="s">
        <v>435</v>
      </c>
      <c r="BS84" s="6">
        <v>3</v>
      </c>
      <c r="BT84" s="7" t="s">
        <v>436</v>
      </c>
      <c r="BU84" s="6">
        <v>1</v>
      </c>
      <c r="BV84" s="7" t="s">
        <v>437</v>
      </c>
      <c r="BW84" s="6">
        <v>3</v>
      </c>
      <c r="BX84" s="7" t="s">
        <v>438</v>
      </c>
      <c r="BY84" s="6">
        <v>2</v>
      </c>
    </row>
    <row r="85" spans="1:77" x14ac:dyDescent="0.25">
      <c r="A85" s="6" t="s">
        <v>439</v>
      </c>
      <c r="B85" s="6">
        <v>19</v>
      </c>
      <c r="C85" s="6" t="s">
        <v>11</v>
      </c>
      <c r="D85" s="6">
        <v>2</v>
      </c>
      <c r="E85" s="6" t="s">
        <v>12</v>
      </c>
      <c r="F85" s="6">
        <v>1</v>
      </c>
      <c r="G85" s="6" t="s">
        <v>18</v>
      </c>
      <c r="H85" s="6">
        <v>0</v>
      </c>
      <c r="I85" s="6">
        <v>2</v>
      </c>
      <c r="T85" s="6">
        <v>7</v>
      </c>
      <c r="U85" s="6">
        <v>7</v>
      </c>
      <c r="V85" s="6">
        <v>6</v>
      </c>
      <c r="W85" s="6">
        <v>6</v>
      </c>
      <c r="X85" s="6">
        <v>4</v>
      </c>
      <c r="Y85" s="6">
        <v>7</v>
      </c>
      <c r="Z85" s="6">
        <v>1</v>
      </c>
      <c r="AA85" s="6">
        <v>1</v>
      </c>
      <c r="AB85" s="6">
        <f t="shared" si="9"/>
        <v>39</v>
      </c>
      <c r="AC85" s="6">
        <f t="shared" si="10"/>
        <v>30</v>
      </c>
      <c r="AD85" s="6">
        <v>7</v>
      </c>
      <c r="AE85" s="6">
        <v>7</v>
      </c>
      <c r="AF85" s="6">
        <v>7</v>
      </c>
      <c r="AG85" s="6">
        <v>7</v>
      </c>
      <c r="AH85" s="6">
        <v>2</v>
      </c>
      <c r="AI85" s="6">
        <v>2</v>
      </c>
      <c r="AJ85" s="6">
        <v>7</v>
      </c>
      <c r="AL85" s="6">
        <v>5</v>
      </c>
      <c r="AM85" s="6">
        <f t="shared" si="11"/>
        <v>44</v>
      </c>
      <c r="AN85" s="6">
        <f t="shared" si="12"/>
        <v>30</v>
      </c>
      <c r="AO85" s="6">
        <v>6</v>
      </c>
      <c r="AP85" s="6">
        <v>5</v>
      </c>
      <c r="AQ85" s="6">
        <v>4</v>
      </c>
      <c r="AR85" s="6">
        <v>4</v>
      </c>
      <c r="AS85" s="6">
        <v>5</v>
      </c>
      <c r="AT85" s="6">
        <v>4</v>
      </c>
      <c r="AU85" s="6">
        <v>7</v>
      </c>
      <c r="AV85" s="6">
        <v>5</v>
      </c>
      <c r="AW85" s="6">
        <f t="shared" si="13"/>
        <v>40</v>
      </c>
      <c r="AX85" s="6">
        <v>6</v>
      </c>
      <c r="AY85" s="6">
        <v>5</v>
      </c>
      <c r="AZ85" s="6">
        <v>6</v>
      </c>
      <c r="BA85" s="6">
        <v>6</v>
      </c>
      <c r="BB85" s="6">
        <v>5</v>
      </c>
      <c r="BC85" s="6">
        <v>5</v>
      </c>
      <c r="BD85" s="6">
        <v>6</v>
      </c>
      <c r="BE85" s="6">
        <v>1</v>
      </c>
      <c r="BF85" s="6">
        <f t="shared" si="14"/>
        <v>40</v>
      </c>
      <c r="BG85" s="6">
        <v>6</v>
      </c>
      <c r="BH85" s="6">
        <v>7</v>
      </c>
      <c r="BI85" s="6">
        <v>7</v>
      </c>
      <c r="BJ85" s="6">
        <v>6</v>
      </c>
      <c r="BK85" s="6">
        <v>5</v>
      </c>
      <c r="BL85" s="6">
        <v>6</v>
      </c>
      <c r="BM85" s="6">
        <v>6</v>
      </c>
      <c r="BN85" s="6">
        <v>5</v>
      </c>
      <c r="BO85" s="6">
        <f t="shared" si="15"/>
        <v>48</v>
      </c>
      <c r="BP85" s="7" t="s">
        <v>440</v>
      </c>
      <c r="BQ85" s="2">
        <v>0</v>
      </c>
      <c r="BR85" s="7" t="s">
        <v>441</v>
      </c>
      <c r="BS85" s="6">
        <v>3</v>
      </c>
      <c r="BT85" s="7" t="s">
        <v>442</v>
      </c>
      <c r="BU85" s="6">
        <v>1</v>
      </c>
      <c r="BV85" s="7" t="s">
        <v>443</v>
      </c>
      <c r="BW85" s="6">
        <v>1</v>
      </c>
      <c r="BX85" s="7" t="s">
        <v>444</v>
      </c>
      <c r="BY85" s="6">
        <v>2</v>
      </c>
    </row>
    <row r="86" spans="1:77" x14ac:dyDescent="0.25">
      <c r="A86" s="6" t="s">
        <v>445</v>
      </c>
      <c r="B86" s="6">
        <v>21</v>
      </c>
      <c r="C86" s="6" t="s">
        <v>11</v>
      </c>
      <c r="D86" s="6">
        <v>2</v>
      </c>
      <c r="E86" s="6" t="s">
        <v>13</v>
      </c>
      <c r="F86" s="6">
        <v>2</v>
      </c>
      <c r="G86" s="6" t="s">
        <v>18</v>
      </c>
      <c r="H86" s="6">
        <v>0</v>
      </c>
      <c r="J86" s="6">
        <v>6</v>
      </c>
      <c r="K86" s="6">
        <v>7</v>
      </c>
      <c r="L86" s="6">
        <v>5</v>
      </c>
      <c r="M86" s="6">
        <v>5</v>
      </c>
      <c r="N86" s="6">
        <v>7</v>
      </c>
      <c r="O86" s="6">
        <v>6</v>
      </c>
      <c r="P86" s="6">
        <v>2</v>
      </c>
      <c r="Q86" s="6">
        <v>2</v>
      </c>
      <c r="R86" s="6">
        <f t="shared" si="16"/>
        <v>40</v>
      </c>
      <c r="S86" s="6">
        <f t="shared" si="17"/>
        <v>30</v>
      </c>
      <c r="T86" s="6">
        <v>7</v>
      </c>
      <c r="U86" s="6">
        <v>5</v>
      </c>
      <c r="V86" s="6">
        <v>6</v>
      </c>
      <c r="W86" s="6">
        <v>5</v>
      </c>
      <c r="X86" s="6">
        <v>6</v>
      </c>
      <c r="Y86" s="6">
        <v>6</v>
      </c>
      <c r="Z86" s="6">
        <v>2</v>
      </c>
      <c r="AA86" s="6">
        <v>2</v>
      </c>
      <c r="AB86" s="6">
        <f t="shared" si="9"/>
        <v>39</v>
      </c>
      <c r="AC86" s="6">
        <f t="shared" si="10"/>
        <v>29</v>
      </c>
      <c r="AO86" s="6">
        <v>6</v>
      </c>
      <c r="AP86" s="6">
        <v>6</v>
      </c>
      <c r="AQ86" s="6">
        <v>6</v>
      </c>
      <c r="AR86" s="6">
        <v>6</v>
      </c>
      <c r="AS86" s="6">
        <v>6</v>
      </c>
      <c r="AT86" s="6">
        <v>5</v>
      </c>
      <c r="AU86" s="6">
        <v>5</v>
      </c>
      <c r="AV86" s="6">
        <v>6</v>
      </c>
      <c r="AW86" s="6">
        <f t="shared" si="13"/>
        <v>46</v>
      </c>
      <c r="BG86" s="6">
        <v>6</v>
      </c>
      <c r="BH86" s="6">
        <v>6</v>
      </c>
      <c r="BI86" s="6">
        <v>2</v>
      </c>
      <c r="BJ86" s="6">
        <v>4</v>
      </c>
      <c r="BK86" s="6">
        <v>5</v>
      </c>
      <c r="BL86" s="6">
        <v>3</v>
      </c>
      <c r="BM86" s="6">
        <v>5</v>
      </c>
      <c r="BN86" s="6">
        <v>6</v>
      </c>
      <c r="BO86" s="6">
        <f t="shared" si="15"/>
        <v>37</v>
      </c>
      <c r="BP86" s="7" t="s">
        <v>54</v>
      </c>
      <c r="BQ86" s="2">
        <v>0</v>
      </c>
      <c r="BR86" s="7" t="s">
        <v>446</v>
      </c>
      <c r="BS86" s="6">
        <v>5</v>
      </c>
      <c r="BT86" s="7" t="s">
        <v>447</v>
      </c>
      <c r="BU86" s="6">
        <v>0</v>
      </c>
      <c r="BV86" s="7" t="s">
        <v>448</v>
      </c>
      <c r="BW86" s="6">
        <v>0</v>
      </c>
      <c r="BX86" s="7" t="s">
        <v>449</v>
      </c>
      <c r="BY86" s="6">
        <v>2</v>
      </c>
    </row>
    <row r="87" spans="1:77" x14ac:dyDescent="0.25">
      <c r="A87" s="6" t="s">
        <v>450</v>
      </c>
      <c r="B87" s="6">
        <v>24</v>
      </c>
      <c r="C87" s="6" t="s">
        <v>11</v>
      </c>
      <c r="D87" s="6">
        <v>2</v>
      </c>
      <c r="E87" s="6" t="s">
        <v>13</v>
      </c>
      <c r="F87" s="6">
        <v>2</v>
      </c>
      <c r="G87" s="6" t="s">
        <v>19</v>
      </c>
      <c r="H87" s="6">
        <v>2</v>
      </c>
      <c r="I87" s="6">
        <v>0</v>
      </c>
      <c r="J87" s="6">
        <v>5</v>
      </c>
      <c r="K87" s="6">
        <v>7</v>
      </c>
      <c r="L87" s="6">
        <v>5</v>
      </c>
      <c r="M87" s="6">
        <v>7</v>
      </c>
      <c r="N87" s="6">
        <v>7</v>
      </c>
      <c r="O87" s="6">
        <v>7</v>
      </c>
      <c r="P87" s="6">
        <v>1</v>
      </c>
      <c r="Q87" s="6">
        <v>1</v>
      </c>
      <c r="R87" s="6">
        <f t="shared" si="16"/>
        <v>40</v>
      </c>
      <c r="S87" s="6">
        <f t="shared" si="17"/>
        <v>31</v>
      </c>
      <c r="T87" s="6">
        <v>7</v>
      </c>
      <c r="U87" s="6">
        <v>7</v>
      </c>
      <c r="V87" s="6">
        <v>7</v>
      </c>
      <c r="W87" s="6">
        <v>6</v>
      </c>
      <c r="X87" s="6">
        <v>6</v>
      </c>
      <c r="Y87" s="6">
        <v>7</v>
      </c>
      <c r="Z87" s="6">
        <v>2</v>
      </c>
      <c r="AA87" s="6">
        <v>2</v>
      </c>
      <c r="AB87" s="6">
        <f t="shared" si="9"/>
        <v>44</v>
      </c>
      <c r="AC87" s="6">
        <f t="shared" si="10"/>
        <v>33</v>
      </c>
      <c r="AD87" s="6">
        <v>7</v>
      </c>
      <c r="AE87" s="6">
        <v>6</v>
      </c>
      <c r="AF87" s="6">
        <v>6</v>
      </c>
      <c r="AG87" s="6">
        <v>6</v>
      </c>
      <c r="AH87" s="6">
        <v>7</v>
      </c>
      <c r="AI87" s="6">
        <v>2</v>
      </c>
      <c r="AJ87" s="6">
        <v>7</v>
      </c>
      <c r="AK87" s="6">
        <v>4</v>
      </c>
      <c r="AL87" s="6">
        <v>4</v>
      </c>
      <c r="AM87" s="6">
        <f t="shared" si="11"/>
        <v>49</v>
      </c>
      <c r="AN87" s="6">
        <f t="shared" si="12"/>
        <v>32</v>
      </c>
      <c r="AO87" s="6">
        <v>7</v>
      </c>
      <c r="AP87" s="6">
        <v>7</v>
      </c>
      <c r="AQ87" s="6">
        <v>7</v>
      </c>
      <c r="AR87" s="6">
        <v>7</v>
      </c>
      <c r="AS87" s="6">
        <v>6</v>
      </c>
      <c r="AT87" s="6">
        <v>6</v>
      </c>
      <c r="AU87" s="6">
        <v>6</v>
      </c>
      <c r="AV87" s="6">
        <v>4</v>
      </c>
      <c r="AW87" s="6">
        <f t="shared" si="13"/>
        <v>50</v>
      </c>
      <c r="AX87" s="6">
        <v>4</v>
      </c>
      <c r="AY87" s="6">
        <v>6</v>
      </c>
      <c r="AZ87" s="6">
        <v>5</v>
      </c>
      <c r="BA87" s="6">
        <v>4</v>
      </c>
      <c r="BB87" s="6">
        <v>6</v>
      </c>
      <c r="BC87" s="6">
        <v>6</v>
      </c>
      <c r="BD87" s="6">
        <v>5</v>
      </c>
      <c r="BE87" s="6">
        <v>1</v>
      </c>
      <c r="BF87" s="6">
        <f t="shared" si="14"/>
        <v>37</v>
      </c>
      <c r="BG87" s="6">
        <v>4</v>
      </c>
      <c r="BH87" s="6">
        <v>1</v>
      </c>
      <c r="BI87" s="6">
        <v>4</v>
      </c>
      <c r="BJ87" s="6">
        <v>3</v>
      </c>
      <c r="BK87" s="6">
        <v>4</v>
      </c>
      <c r="BL87" s="6">
        <v>3</v>
      </c>
      <c r="BM87" s="6">
        <v>4</v>
      </c>
      <c r="BN87" s="6">
        <v>7</v>
      </c>
      <c r="BO87" s="6">
        <f t="shared" si="15"/>
        <v>30</v>
      </c>
      <c r="BP87" s="7" t="s">
        <v>54</v>
      </c>
      <c r="BQ87" s="2">
        <v>0</v>
      </c>
      <c r="BR87" s="7" t="s">
        <v>54</v>
      </c>
      <c r="BS87" s="6">
        <v>0</v>
      </c>
      <c r="BT87" s="7" t="s">
        <v>451</v>
      </c>
      <c r="BU87" s="6">
        <v>1</v>
      </c>
      <c r="BV87" s="7" t="s">
        <v>452</v>
      </c>
      <c r="BW87" s="6">
        <v>1</v>
      </c>
      <c r="BX87" s="7" t="s">
        <v>453</v>
      </c>
      <c r="BY87" s="6">
        <v>2</v>
      </c>
    </row>
    <row r="88" spans="1:77" x14ac:dyDescent="0.25">
      <c r="A88" s="6" t="s">
        <v>454</v>
      </c>
      <c r="B88" s="6">
        <v>19</v>
      </c>
      <c r="C88" s="6" t="s">
        <v>10</v>
      </c>
      <c r="D88" s="6">
        <v>1</v>
      </c>
      <c r="E88" s="6" t="s">
        <v>12</v>
      </c>
      <c r="F88" s="6">
        <v>1</v>
      </c>
      <c r="G88" s="6" t="s">
        <v>18</v>
      </c>
      <c r="H88" s="6">
        <v>0</v>
      </c>
      <c r="I88" s="6">
        <v>0</v>
      </c>
      <c r="J88" s="6">
        <v>6</v>
      </c>
      <c r="K88" s="6">
        <v>4</v>
      </c>
      <c r="L88" s="6">
        <v>5</v>
      </c>
      <c r="M88" s="6">
        <v>4</v>
      </c>
      <c r="N88" s="6">
        <v>5</v>
      </c>
      <c r="O88" s="6">
        <v>5</v>
      </c>
      <c r="P88" s="6">
        <v>2</v>
      </c>
      <c r="Q88" s="6">
        <v>2</v>
      </c>
      <c r="R88" s="6">
        <f t="shared" si="16"/>
        <v>33</v>
      </c>
      <c r="S88" s="6">
        <f t="shared" si="17"/>
        <v>24</v>
      </c>
      <c r="T88" s="6">
        <v>7</v>
      </c>
      <c r="U88" s="6">
        <v>5</v>
      </c>
      <c r="V88" s="6">
        <v>5</v>
      </c>
      <c r="W88" s="6">
        <v>5</v>
      </c>
      <c r="X88" s="6">
        <v>6</v>
      </c>
      <c r="Y88" s="6">
        <v>6</v>
      </c>
      <c r="Z88" s="6">
        <v>3</v>
      </c>
      <c r="AA88" s="6">
        <v>4</v>
      </c>
      <c r="AB88" s="6">
        <f t="shared" si="9"/>
        <v>41</v>
      </c>
      <c r="AC88" s="6">
        <f t="shared" si="10"/>
        <v>28</v>
      </c>
      <c r="AD88" s="6">
        <v>7</v>
      </c>
      <c r="AE88" s="6">
        <v>7</v>
      </c>
      <c r="AF88" s="6">
        <v>7</v>
      </c>
      <c r="AG88" s="6">
        <v>6</v>
      </c>
      <c r="AH88" s="6">
        <v>6</v>
      </c>
      <c r="AI88" s="6">
        <v>6</v>
      </c>
      <c r="AJ88" s="6">
        <v>6</v>
      </c>
      <c r="AK88" s="6">
        <v>5</v>
      </c>
      <c r="AL88" s="6">
        <v>3</v>
      </c>
      <c r="AM88" s="6">
        <f t="shared" si="11"/>
        <v>53</v>
      </c>
      <c r="AN88" s="6">
        <f t="shared" si="12"/>
        <v>33</v>
      </c>
      <c r="AO88" s="6">
        <v>6</v>
      </c>
      <c r="AP88" s="6">
        <v>5</v>
      </c>
      <c r="AQ88" s="6">
        <v>6</v>
      </c>
      <c r="AR88" s="6">
        <v>6</v>
      </c>
      <c r="AS88" s="6">
        <v>7</v>
      </c>
      <c r="AT88" s="6">
        <v>6</v>
      </c>
      <c r="AU88" s="6">
        <v>6</v>
      </c>
      <c r="AV88" s="6">
        <v>7</v>
      </c>
      <c r="AW88" s="6">
        <f t="shared" si="13"/>
        <v>49</v>
      </c>
      <c r="AX88" s="6">
        <v>6</v>
      </c>
      <c r="AY88" s="6">
        <v>6</v>
      </c>
      <c r="AZ88" s="6">
        <v>6</v>
      </c>
      <c r="BA88" s="6">
        <v>6</v>
      </c>
      <c r="BB88" s="6">
        <v>5</v>
      </c>
      <c r="BC88" s="6">
        <v>6</v>
      </c>
      <c r="BD88" s="6">
        <v>6</v>
      </c>
      <c r="BE88" s="6">
        <v>4</v>
      </c>
      <c r="BF88" s="6">
        <f t="shared" si="14"/>
        <v>45</v>
      </c>
      <c r="BG88" s="6">
        <v>7</v>
      </c>
      <c r="BH88" s="6">
        <v>7</v>
      </c>
      <c r="BI88" s="6">
        <v>6</v>
      </c>
      <c r="BJ88" s="6">
        <v>6</v>
      </c>
      <c r="BK88" s="6">
        <v>6</v>
      </c>
      <c r="BL88" s="6">
        <v>7</v>
      </c>
      <c r="BM88" s="6">
        <v>6</v>
      </c>
      <c r="BN88" s="6">
        <v>2</v>
      </c>
      <c r="BO88" s="6">
        <f t="shared" si="15"/>
        <v>47</v>
      </c>
      <c r="BP88" s="7" t="s">
        <v>18</v>
      </c>
      <c r="BQ88" s="2">
        <v>0</v>
      </c>
      <c r="BR88" s="7" t="s">
        <v>455</v>
      </c>
      <c r="BS88" s="6">
        <v>5</v>
      </c>
      <c r="BT88" s="7" t="s">
        <v>456</v>
      </c>
      <c r="BU88" s="6">
        <v>3</v>
      </c>
      <c r="BV88" s="7" t="s">
        <v>17</v>
      </c>
      <c r="BW88" s="6">
        <v>1</v>
      </c>
      <c r="BX88" s="7" t="s">
        <v>457</v>
      </c>
      <c r="BY88" s="6">
        <v>2</v>
      </c>
    </row>
    <row r="89" spans="1:77" x14ac:dyDescent="0.25">
      <c r="A89" s="6" t="s">
        <v>458</v>
      </c>
      <c r="B89" s="6">
        <v>21</v>
      </c>
      <c r="C89" s="6" t="s">
        <v>11</v>
      </c>
      <c r="D89" s="6">
        <v>2</v>
      </c>
      <c r="E89" s="6" t="s">
        <v>13</v>
      </c>
      <c r="F89" s="6">
        <v>2</v>
      </c>
      <c r="G89" s="6" t="s">
        <v>18</v>
      </c>
      <c r="H89" s="6">
        <v>0</v>
      </c>
      <c r="I89" s="6">
        <v>0</v>
      </c>
      <c r="T89" s="6">
        <v>7</v>
      </c>
      <c r="U89" s="6">
        <v>4</v>
      </c>
      <c r="V89" s="6">
        <v>6</v>
      </c>
      <c r="W89" s="6">
        <v>4</v>
      </c>
      <c r="X89" s="6">
        <v>3</v>
      </c>
      <c r="Y89" s="6">
        <v>7</v>
      </c>
      <c r="Z89" s="6">
        <v>1</v>
      </c>
      <c r="AA89" s="6">
        <v>1</v>
      </c>
      <c r="AB89" s="6">
        <f t="shared" si="9"/>
        <v>33</v>
      </c>
      <c r="AC89" s="6">
        <f t="shared" si="10"/>
        <v>24</v>
      </c>
      <c r="AD89" s="6">
        <v>7</v>
      </c>
      <c r="AE89" s="6">
        <v>7</v>
      </c>
      <c r="AF89" s="6">
        <v>7</v>
      </c>
      <c r="AG89" s="6">
        <v>7</v>
      </c>
      <c r="AH89" s="6">
        <v>6</v>
      </c>
      <c r="AI89" s="6">
        <v>5</v>
      </c>
      <c r="AJ89" s="6">
        <v>7</v>
      </c>
      <c r="AK89" s="6">
        <v>7</v>
      </c>
      <c r="AL89" s="6">
        <v>3</v>
      </c>
      <c r="AM89" s="6">
        <f t="shared" si="11"/>
        <v>56</v>
      </c>
      <c r="AN89" s="6">
        <f t="shared" si="12"/>
        <v>34</v>
      </c>
      <c r="AO89" s="6">
        <v>7</v>
      </c>
      <c r="AP89" s="6">
        <v>5</v>
      </c>
      <c r="AQ89" s="6">
        <v>5</v>
      </c>
      <c r="AR89" s="6">
        <v>7</v>
      </c>
      <c r="AS89" s="6">
        <v>7</v>
      </c>
      <c r="AT89" s="6">
        <v>7</v>
      </c>
      <c r="AU89" s="6">
        <v>7</v>
      </c>
      <c r="AV89" s="6">
        <v>1</v>
      </c>
      <c r="AW89" s="6">
        <f t="shared" si="13"/>
        <v>46</v>
      </c>
      <c r="AX89" s="6">
        <v>7</v>
      </c>
      <c r="AY89" s="6">
        <v>7</v>
      </c>
      <c r="AZ89" s="6">
        <v>7</v>
      </c>
      <c r="BA89" s="6">
        <v>7</v>
      </c>
      <c r="BB89" s="6">
        <v>7</v>
      </c>
      <c r="BC89" s="6">
        <v>7</v>
      </c>
      <c r="BD89" s="6">
        <v>7</v>
      </c>
      <c r="BE89" s="6">
        <v>3</v>
      </c>
      <c r="BF89" s="6">
        <f t="shared" si="14"/>
        <v>52</v>
      </c>
      <c r="BG89" s="6">
        <v>7</v>
      </c>
      <c r="BH89" s="6">
        <v>7</v>
      </c>
      <c r="BI89" s="6">
        <v>7</v>
      </c>
      <c r="BJ89" s="6">
        <v>7</v>
      </c>
      <c r="BK89" s="6">
        <v>7</v>
      </c>
      <c r="BL89" s="6">
        <v>5</v>
      </c>
      <c r="BM89" s="6">
        <v>7</v>
      </c>
      <c r="BN89" s="6">
        <v>1</v>
      </c>
      <c r="BO89" s="6">
        <f t="shared" si="15"/>
        <v>48</v>
      </c>
      <c r="BP89" s="7" t="s">
        <v>18</v>
      </c>
      <c r="BQ89" s="2">
        <v>0</v>
      </c>
      <c r="BR89" s="7" t="s">
        <v>459</v>
      </c>
      <c r="BS89" s="6">
        <v>3</v>
      </c>
      <c r="BT89" s="7" t="s">
        <v>460</v>
      </c>
      <c r="BU89" s="6">
        <v>3</v>
      </c>
      <c r="BV89" s="7" t="s">
        <v>461</v>
      </c>
      <c r="BW89" s="6">
        <v>2</v>
      </c>
      <c r="BX89" s="7" t="s">
        <v>462</v>
      </c>
      <c r="BY89" s="6">
        <v>4</v>
      </c>
    </row>
    <row r="90" spans="1:77" x14ac:dyDescent="0.25">
      <c r="A90" s="6" t="s">
        <v>463</v>
      </c>
      <c r="B90" s="6">
        <v>21</v>
      </c>
      <c r="C90" s="6" t="s">
        <v>11</v>
      </c>
      <c r="D90" s="6">
        <v>2</v>
      </c>
      <c r="E90" s="6" t="s">
        <v>13</v>
      </c>
      <c r="F90" s="6">
        <v>2</v>
      </c>
      <c r="G90" s="6" t="s">
        <v>18</v>
      </c>
      <c r="H90" s="6">
        <v>0</v>
      </c>
      <c r="I90" s="6">
        <v>0</v>
      </c>
      <c r="J90" s="6">
        <v>7</v>
      </c>
      <c r="K90" s="6">
        <v>4</v>
      </c>
      <c r="L90" s="6">
        <v>6</v>
      </c>
      <c r="M90" s="6">
        <v>4</v>
      </c>
      <c r="N90" s="6">
        <v>7</v>
      </c>
      <c r="O90" s="6">
        <v>7</v>
      </c>
      <c r="P90" s="6">
        <v>1</v>
      </c>
      <c r="Q90" s="6">
        <v>1</v>
      </c>
      <c r="R90" s="6">
        <f t="shared" si="16"/>
        <v>37</v>
      </c>
      <c r="S90" s="6">
        <f t="shared" si="17"/>
        <v>28</v>
      </c>
      <c r="T90" s="6">
        <v>7</v>
      </c>
      <c r="U90" s="6">
        <v>7</v>
      </c>
      <c r="V90" s="6">
        <v>7</v>
      </c>
      <c r="W90" s="6">
        <v>7</v>
      </c>
      <c r="X90" s="6">
        <v>7</v>
      </c>
      <c r="Y90" s="6">
        <v>7</v>
      </c>
      <c r="Z90" s="6">
        <v>1</v>
      </c>
      <c r="AA90" s="6">
        <v>1</v>
      </c>
      <c r="AB90" s="6">
        <f t="shared" si="9"/>
        <v>44</v>
      </c>
      <c r="AC90" s="6">
        <f t="shared" si="10"/>
        <v>35</v>
      </c>
      <c r="AD90" s="6">
        <v>7</v>
      </c>
      <c r="AE90" s="6">
        <v>4</v>
      </c>
      <c r="AF90" s="6">
        <v>6</v>
      </c>
      <c r="AG90" s="6">
        <v>4</v>
      </c>
      <c r="AH90" s="6">
        <v>7</v>
      </c>
      <c r="AI90" s="6">
        <v>5</v>
      </c>
      <c r="AJ90" s="6">
        <v>7</v>
      </c>
      <c r="AK90" s="6">
        <v>5</v>
      </c>
      <c r="AL90" s="6">
        <v>6</v>
      </c>
      <c r="AM90" s="6">
        <f t="shared" si="11"/>
        <v>51</v>
      </c>
      <c r="AN90" s="6">
        <f t="shared" si="12"/>
        <v>28</v>
      </c>
      <c r="AO90" s="6">
        <v>7</v>
      </c>
      <c r="AP90" s="6">
        <v>7</v>
      </c>
      <c r="AQ90" s="6">
        <v>7</v>
      </c>
      <c r="AR90" s="6">
        <v>7</v>
      </c>
      <c r="AS90" s="6">
        <v>7</v>
      </c>
      <c r="AT90" s="6">
        <v>7</v>
      </c>
      <c r="AU90" s="6">
        <v>7</v>
      </c>
      <c r="AV90" s="6">
        <v>3</v>
      </c>
      <c r="AW90" s="6">
        <f t="shared" si="13"/>
        <v>52</v>
      </c>
      <c r="AX90" s="6">
        <v>5</v>
      </c>
      <c r="AY90" s="6">
        <v>6</v>
      </c>
      <c r="AZ90" s="6">
        <v>7</v>
      </c>
      <c r="BA90" s="6">
        <v>6</v>
      </c>
      <c r="BB90" s="6">
        <v>5</v>
      </c>
      <c r="BC90" s="6">
        <v>7</v>
      </c>
      <c r="BD90" s="6">
        <v>5</v>
      </c>
      <c r="BE90" s="6">
        <v>2</v>
      </c>
      <c r="BF90" s="6">
        <f t="shared" si="14"/>
        <v>43</v>
      </c>
      <c r="BG90" s="6">
        <v>7</v>
      </c>
      <c r="BH90" s="6">
        <v>7</v>
      </c>
      <c r="BI90" s="6">
        <v>7</v>
      </c>
      <c r="BJ90" s="6">
        <v>7</v>
      </c>
      <c r="BK90" s="6">
        <v>6</v>
      </c>
      <c r="BL90" s="6">
        <v>7</v>
      </c>
      <c r="BM90" s="6">
        <v>7</v>
      </c>
      <c r="BN90" s="6">
        <v>4</v>
      </c>
      <c r="BO90" s="6">
        <f t="shared" si="15"/>
        <v>52</v>
      </c>
      <c r="BP90" s="7" t="s">
        <v>464</v>
      </c>
      <c r="BQ90" s="2">
        <v>2</v>
      </c>
      <c r="BR90" s="7" t="s">
        <v>465</v>
      </c>
      <c r="BS90" s="6">
        <v>3</v>
      </c>
      <c r="BT90" s="7" t="s">
        <v>466</v>
      </c>
      <c r="BU90" s="6">
        <v>3</v>
      </c>
      <c r="BV90" s="7" t="s">
        <v>467</v>
      </c>
      <c r="BW90" s="6">
        <v>0</v>
      </c>
      <c r="BX90" s="7" t="s">
        <v>468</v>
      </c>
      <c r="BY90" s="6">
        <v>4</v>
      </c>
    </row>
    <row r="91" spans="1:77" x14ac:dyDescent="0.25">
      <c r="A91" s="6" t="s">
        <v>469</v>
      </c>
      <c r="B91" s="6">
        <v>20</v>
      </c>
      <c r="C91" s="6" t="s">
        <v>11</v>
      </c>
      <c r="D91" s="6">
        <v>2</v>
      </c>
      <c r="E91" s="6" t="s">
        <v>12</v>
      </c>
      <c r="F91" s="6">
        <v>1</v>
      </c>
      <c r="G91" s="6" t="s">
        <v>18</v>
      </c>
      <c r="H91" s="6">
        <v>0</v>
      </c>
      <c r="T91" s="6">
        <v>7</v>
      </c>
      <c r="U91" s="6">
        <v>6</v>
      </c>
      <c r="V91" s="6">
        <v>7</v>
      </c>
      <c r="W91" s="6">
        <v>6</v>
      </c>
      <c r="X91" s="6">
        <v>6</v>
      </c>
      <c r="Y91" s="6">
        <v>6</v>
      </c>
      <c r="Z91" s="6">
        <v>2</v>
      </c>
      <c r="AB91" s="6">
        <f t="shared" si="9"/>
        <v>40</v>
      </c>
      <c r="AC91" s="6">
        <f t="shared" si="10"/>
        <v>32</v>
      </c>
      <c r="AO91" s="6">
        <v>7</v>
      </c>
      <c r="AP91" s="6">
        <v>7</v>
      </c>
      <c r="AQ91" s="6">
        <v>7</v>
      </c>
      <c r="AR91" s="6">
        <v>7</v>
      </c>
      <c r="AS91" s="6">
        <v>7</v>
      </c>
      <c r="AT91" s="6">
        <v>7</v>
      </c>
      <c r="AU91" s="6">
        <v>7</v>
      </c>
      <c r="AV91" s="6">
        <v>7</v>
      </c>
      <c r="AW91" s="6">
        <f t="shared" si="13"/>
        <v>56</v>
      </c>
      <c r="BP91" s="7" t="s">
        <v>54</v>
      </c>
      <c r="BQ91" s="2">
        <v>0</v>
      </c>
      <c r="BR91" s="7" t="s">
        <v>54</v>
      </c>
      <c r="BS91" s="6">
        <v>0</v>
      </c>
      <c r="BT91" s="7" t="s">
        <v>54</v>
      </c>
      <c r="BU91" s="6">
        <v>0</v>
      </c>
      <c r="BV91" s="7" t="s">
        <v>54</v>
      </c>
      <c r="BW91" s="6">
        <v>0</v>
      </c>
      <c r="BX91" s="7" t="s">
        <v>470</v>
      </c>
      <c r="BY91" s="6">
        <v>2</v>
      </c>
    </row>
    <row r="92" spans="1:77" x14ac:dyDescent="0.25">
      <c r="A92" s="6" t="s">
        <v>471</v>
      </c>
      <c r="B92" s="6">
        <v>19</v>
      </c>
      <c r="C92" s="6" t="s">
        <v>11</v>
      </c>
      <c r="D92" s="6">
        <v>2</v>
      </c>
      <c r="E92" s="6" t="s">
        <v>12</v>
      </c>
      <c r="F92" s="6">
        <v>1</v>
      </c>
      <c r="G92" s="6" t="s">
        <v>18</v>
      </c>
      <c r="H92" s="6">
        <v>0</v>
      </c>
      <c r="I92" s="6">
        <v>0</v>
      </c>
      <c r="T92" s="6">
        <v>5</v>
      </c>
      <c r="U92" s="6">
        <v>5</v>
      </c>
      <c r="V92" s="6">
        <v>4</v>
      </c>
      <c r="W92" s="6">
        <v>4</v>
      </c>
      <c r="X92" s="6">
        <v>2</v>
      </c>
      <c r="Y92" s="6">
        <v>4</v>
      </c>
      <c r="Z92" s="6">
        <v>1</v>
      </c>
      <c r="AA92" s="6">
        <v>1</v>
      </c>
      <c r="AB92" s="6">
        <f t="shared" si="9"/>
        <v>26</v>
      </c>
      <c r="AC92" s="6">
        <f t="shared" si="10"/>
        <v>20</v>
      </c>
      <c r="AD92" s="6">
        <v>6</v>
      </c>
      <c r="AE92" s="6">
        <v>3</v>
      </c>
      <c r="AF92" s="6">
        <v>4</v>
      </c>
      <c r="AG92" s="6">
        <v>3</v>
      </c>
      <c r="AH92" s="6">
        <v>4</v>
      </c>
      <c r="AI92" s="6">
        <v>3</v>
      </c>
      <c r="AJ92" s="6">
        <v>7</v>
      </c>
      <c r="AK92" s="6">
        <v>1</v>
      </c>
      <c r="AL92" s="6">
        <v>7</v>
      </c>
      <c r="AM92" s="6">
        <f t="shared" si="11"/>
        <v>38</v>
      </c>
      <c r="AN92" s="6">
        <f t="shared" si="12"/>
        <v>20</v>
      </c>
      <c r="AO92" s="6">
        <v>6</v>
      </c>
      <c r="AP92" s="6">
        <v>5</v>
      </c>
      <c r="AQ92" s="6">
        <v>7</v>
      </c>
      <c r="AR92" s="6">
        <v>6</v>
      </c>
      <c r="AS92" s="6">
        <v>5</v>
      </c>
      <c r="AT92" s="6">
        <v>6</v>
      </c>
      <c r="AU92" s="6">
        <v>4</v>
      </c>
      <c r="AV92" s="6">
        <v>3</v>
      </c>
      <c r="AW92" s="6">
        <f t="shared" si="13"/>
        <v>42</v>
      </c>
      <c r="AX92" s="6">
        <v>5</v>
      </c>
      <c r="AY92" s="6">
        <v>7</v>
      </c>
      <c r="AZ92" s="6">
        <v>7</v>
      </c>
      <c r="BA92" s="6">
        <v>5</v>
      </c>
      <c r="BB92" s="6">
        <v>4</v>
      </c>
      <c r="BC92" s="6">
        <v>5</v>
      </c>
      <c r="BD92" s="6">
        <v>4</v>
      </c>
      <c r="BE92" s="6">
        <v>1</v>
      </c>
      <c r="BF92" s="6">
        <f t="shared" si="14"/>
        <v>38</v>
      </c>
      <c r="BG92" s="6">
        <v>7</v>
      </c>
      <c r="BH92" s="6">
        <v>6</v>
      </c>
      <c r="BI92" s="6">
        <v>7</v>
      </c>
      <c r="BJ92" s="6">
        <v>7</v>
      </c>
      <c r="BK92" s="6">
        <v>7</v>
      </c>
      <c r="BL92" s="6">
        <v>7</v>
      </c>
      <c r="BM92" s="6">
        <v>6</v>
      </c>
      <c r="BN92" s="6">
        <v>1</v>
      </c>
      <c r="BO92" s="6">
        <f t="shared" si="15"/>
        <v>48</v>
      </c>
      <c r="BP92" s="7" t="s">
        <v>18</v>
      </c>
      <c r="BQ92" s="2">
        <v>0</v>
      </c>
      <c r="BR92" s="7" t="s">
        <v>18</v>
      </c>
      <c r="BS92" s="6">
        <v>0</v>
      </c>
      <c r="BT92" s="7" t="s">
        <v>472</v>
      </c>
      <c r="BU92" s="6">
        <v>5</v>
      </c>
      <c r="BV92" s="7" t="s">
        <v>473</v>
      </c>
      <c r="BW92" s="6">
        <v>3</v>
      </c>
      <c r="BX92" s="7" t="s">
        <v>474</v>
      </c>
      <c r="BY92" s="6">
        <v>2</v>
      </c>
    </row>
    <row r="93" spans="1:77" x14ac:dyDescent="0.25">
      <c r="A93" s="6" t="s">
        <v>475</v>
      </c>
      <c r="B93" s="6">
        <v>20</v>
      </c>
      <c r="C93" s="6" t="s">
        <v>10</v>
      </c>
      <c r="D93" s="6">
        <v>1</v>
      </c>
      <c r="E93" s="6" t="s">
        <v>12</v>
      </c>
      <c r="F93" s="6">
        <v>1</v>
      </c>
      <c r="G93" s="6" t="s">
        <v>18</v>
      </c>
      <c r="H93" s="6">
        <v>0</v>
      </c>
      <c r="T93" s="6">
        <v>7</v>
      </c>
      <c r="U93" s="6">
        <v>7</v>
      </c>
      <c r="V93" s="6">
        <v>7</v>
      </c>
      <c r="W93" s="6">
        <v>7</v>
      </c>
      <c r="X93" s="6">
        <v>7</v>
      </c>
      <c r="Y93" s="6">
        <v>7</v>
      </c>
      <c r="Z93" s="6">
        <v>1</v>
      </c>
      <c r="AA93" s="6">
        <v>1</v>
      </c>
      <c r="AB93" s="6">
        <f t="shared" si="9"/>
        <v>44</v>
      </c>
      <c r="AC93" s="6">
        <f t="shared" si="10"/>
        <v>35</v>
      </c>
      <c r="AO93" s="6">
        <v>1</v>
      </c>
      <c r="AP93" s="6">
        <v>1</v>
      </c>
      <c r="AQ93" s="6">
        <v>1</v>
      </c>
      <c r="AR93" s="6">
        <v>1</v>
      </c>
      <c r="AS93" s="6">
        <v>1</v>
      </c>
      <c r="AT93" s="6">
        <v>1</v>
      </c>
      <c r="AU93" s="6">
        <v>1</v>
      </c>
      <c r="AV93" s="6">
        <v>1</v>
      </c>
      <c r="AW93" s="6">
        <f t="shared" si="13"/>
        <v>8</v>
      </c>
      <c r="BP93" s="7" t="s">
        <v>476</v>
      </c>
      <c r="BQ93" s="2">
        <v>1</v>
      </c>
      <c r="BR93" s="7" t="s">
        <v>129</v>
      </c>
      <c r="BS93" s="6">
        <v>0</v>
      </c>
      <c r="BT93" s="7" t="s">
        <v>129</v>
      </c>
      <c r="BU93" s="6">
        <v>0</v>
      </c>
      <c r="BV93" s="7" t="s">
        <v>129</v>
      </c>
      <c r="BW93" s="6">
        <v>0</v>
      </c>
      <c r="BX93" s="7" t="s">
        <v>477</v>
      </c>
      <c r="BY93" s="6">
        <v>4</v>
      </c>
    </row>
    <row r="94" spans="1:77" x14ac:dyDescent="0.25">
      <c r="A94" s="6" t="s">
        <v>478</v>
      </c>
      <c r="B94" s="6">
        <v>19</v>
      </c>
      <c r="C94" s="6" t="s">
        <v>11</v>
      </c>
      <c r="D94" s="6">
        <v>2</v>
      </c>
      <c r="E94" s="6" t="s">
        <v>12</v>
      </c>
      <c r="F94" s="6">
        <v>1</v>
      </c>
      <c r="G94" s="6" t="s">
        <v>18</v>
      </c>
      <c r="H94" s="6">
        <v>0</v>
      </c>
      <c r="I94" s="6">
        <v>0</v>
      </c>
      <c r="J94" s="6">
        <v>7</v>
      </c>
      <c r="K94" s="6">
        <v>7</v>
      </c>
      <c r="L94" s="6">
        <v>7</v>
      </c>
      <c r="M94" s="6">
        <v>7</v>
      </c>
      <c r="N94" s="6">
        <v>7</v>
      </c>
      <c r="O94" s="6">
        <v>7</v>
      </c>
      <c r="P94" s="6">
        <v>5</v>
      </c>
      <c r="Q94" s="6">
        <v>5</v>
      </c>
      <c r="R94" s="6">
        <f t="shared" si="16"/>
        <v>52</v>
      </c>
      <c r="S94" s="6">
        <f t="shared" si="17"/>
        <v>35</v>
      </c>
      <c r="T94" s="6">
        <v>7</v>
      </c>
      <c r="U94" s="6">
        <v>7</v>
      </c>
      <c r="V94" s="6">
        <v>6</v>
      </c>
      <c r="W94" s="6">
        <v>6</v>
      </c>
      <c r="X94" s="6">
        <v>5</v>
      </c>
      <c r="Y94" s="6">
        <v>7</v>
      </c>
      <c r="Z94" s="6">
        <v>2</v>
      </c>
      <c r="AA94" s="6">
        <v>1</v>
      </c>
      <c r="AB94" s="6">
        <f t="shared" si="9"/>
        <v>41</v>
      </c>
      <c r="AC94" s="6">
        <f t="shared" si="10"/>
        <v>31</v>
      </c>
      <c r="AD94" s="6">
        <v>7</v>
      </c>
      <c r="AE94" s="6">
        <v>6</v>
      </c>
      <c r="AF94" s="6">
        <v>6</v>
      </c>
      <c r="AG94" s="6">
        <v>6</v>
      </c>
      <c r="AH94" s="6">
        <v>5</v>
      </c>
      <c r="AI94" s="6">
        <v>5</v>
      </c>
      <c r="AJ94" s="6">
        <v>7</v>
      </c>
      <c r="AK94" s="6">
        <v>5</v>
      </c>
      <c r="AL94" s="6">
        <v>2</v>
      </c>
      <c r="AM94" s="6">
        <f t="shared" si="11"/>
        <v>49</v>
      </c>
      <c r="AN94" s="6">
        <f t="shared" si="12"/>
        <v>30</v>
      </c>
      <c r="AO94" s="6">
        <v>5</v>
      </c>
      <c r="AP94" s="6">
        <v>6</v>
      </c>
      <c r="AQ94" s="6">
        <v>6</v>
      </c>
      <c r="AR94" s="6">
        <v>5</v>
      </c>
      <c r="AS94" s="6">
        <v>6</v>
      </c>
      <c r="AT94" s="6">
        <v>5</v>
      </c>
      <c r="AU94" s="6">
        <v>6</v>
      </c>
      <c r="AV94" s="6">
        <v>4</v>
      </c>
      <c r="AW94" s="6">
        <f t="shared" si="13"/>
        <v>43</v>
      </c>
      <c r="AX94" s="6">
        <v>6</v>
      </c>
      <c r="AY94" s="6">
        <v>6</v>
      </c>
      <c r="AZ94" s="6">
        <v>7</v>
      </c>
      <c r="BA94" s="6">
        <v>6</v>
      </c>
      <c r="BB94" s="6">
        <v>7</v>
      </c>
      <c r="BC94" s="6">
        <v>6</v>
      </c>
      <c r="BD94" s="6">
        <v>7</v>
      </c>
      <c r="BE94" s="6">
        <v>6</v>
      </c>
      <c r="BF94" s="6">
        <f t="shared" si="14"/>
        <v>51</v>
      </c>
      <c r="BG94" s="6">
        <v>6</v>
      </c>
      <c r="BH94" s="6">
        <v>7</v>
      </c>
      <c r="BI94" s="6">
        <v>7</v>
      </c>
      <c r="BJ94" s="6">
        <v>6</v>
      </c>
      <c r="BK94" s="6">
        <v>6</v>
      </c>
      <c r="BL94" s="6">
        <v>6</v>
      </c>
      <c r="BM94" s="6">
        <v>7</v>
      </c>
      <c r="BN94" s="6">
        <v>6</v>
      </c>
      <c r="BO94" s="6">
        <f t="shared" si="15"/>
        <v>51</v>
      </c>
      <c r="BP94" s="7" t="s">
        <v>479</v>
      </c>
      <c r="BQ94" s="2">
        <v>2</v>
      </c>
      <c r="BR94" s="7" t="s">
        <v>480</v>
      </c>
      <c r="BS94" s="6">
        <v>4</v>
      </c>
      <c r="BT94" s="7" t="s">
        <v>481</v>
      </c>
      <c r="BU94" s="6">
        <v>1</v>
      </c>
      <c r="BV94" s="7" t="s">
        <v>48</v>
      </c>
      <c r="BW94" s="6">
        <v>1</v>
      </c>
      <c r="BX94" s="7" t="s">
        <v>482</v>
      </c>
      <c r="BY94" s="6">
        <v>2</v>
      </c>
    </row>
    <row r="95" spans="1:77" x14ac:dyDescent="0.25">
      <c r="A95" s="6" t="s">
        <v>483</v>
      </c>
      <c r="B95" s="6">
        <v>22</v>
      </c>
      <c r="C95" s="6" t="s">
        <v>11</v>
      </c>
      <c r="D95" s="6">
        <v>2</v>
      </c>
      <c r="E95" s="6" t="s">
        <v>13</v>
      </c>
      <c r="F95" s="6">
        <v>2</v>
      </c>
      <c r="G95" s="6" t="s">
        <v>18</v>
      </c>
      <c r="H95" s="6">
        <v>0</v>
      </c>
      <c r="I95" s="6">
        <v>1</v>
      </c>
      <c r="J95" s="6">
        <v>6</v>
      </c>
      <c r="K95" s="6">
        <v>6</v>
      </c>
      <c r="L95" s="6">
        <v>6</v>
      </c>
      <c r="M95" s="6">
        <v>6</v>
      </c>
      <c r="N95" s="6">
        <v>3</v>
      </c>
      <c r="O95" s="6">
        <v>7</v>
      </c>
      <c r="P95" s="6">
        <v>1</v>
      </c>
      <c r="Q95" s="6">
        <v>1</v>
      </c>
      <c r="R95" s="6">
        <f t="shared" si="16"/>
        <v>36</v>
      </c>
      <c r="S95" s="6">
        <f t="shared" si="17"/>
        <v>27</v>
      </c>
      <c r="T95" s="6">
        <v>6</v>
      </c>
      <c r="U95" s="6">
        <v>6</v>
      </c>
      <c r="V95" s="6">
        <v>6</v>
      </c>
      <c r="W95" s="6">
        <v>6</v>
      </c>
      <c r="X95" s="6">
        <v>4</v>
      </c>
      <c r="Y95" s="6">
        <v>6</v>
      </c>
      <c r="Z95" s="6">
        <v>1</v>
      </c>
      <c r="AA95" s="6">
        <v>1</v>
      </c>
      <c r="AB95" s="6">
        <f t="shared" si="9"/>
        <v>36</v>
      </c>
      <c r="AC95" s="6">
        <f t="shared" si="10"/>
        <v>28</v>
      </c>
      <c r="AD95" s="6">
        <v>7</v>
      </c>
      <c r="AE95" s="6">
        <v>7</v>
      </c>
      <c r="AF95" s="6">
        <v>7</v>
      </c>
      <c r="AG95" s="6">
        <v>7</v>
      </c>
      <c r="AH95" s="6">
        <v>5</v>
      </c>
      <c r="AI95" s="6">
        <v>5</v>
      </c>
      <c r="AJ95" s="6">
        <v>6</v>
      </c>
      <c r="AK95" s="6">
        <v>3</v>
      </c>
      <c r="AL95" s="6">
        <v>5</v>
      </c>
      <c r="AM95" s="6">
        <f t="shared" si="11"/>
        <v>52</v>
      </c>
      <c r="AN95" s="6">
        <f t="shared" si="12"/>
        <v>33</v>
      </c>
      <c r="AO95" s="6">
        <v>7</v>
      </c>
      <c r="AP95" s="6">
        <v>7</v>
      </c>
      <c r="AQ95" s="6">
        <v>7</v>
      </c>
      <c r="AR95" s="6">
        <v>7</v>
      </c>
      <c r="AS95" s="6">
        <v>7</v>
      </c>
      <c r="AT95" s="6">
        <v>7</v>
      </c>
      <c r="AU95" s="6">
        <v>7</v>
      </c>
      <c r="AV95" s="6">
        <v>4</v>
      </c>
      <c r="AW95" s="6">
        <f t="shared" si="13"/>
        <v>53</v>
      </c>
      <c r="AX95" s="6">
        <v>7</v>
      </c>
      <c r="AY95" s="6">
        <v>7</v>
      </c>
      <c r="AZ95" s="6">
        <v>7</v>
      </c>
      <c r="BA95" s="6">
        <v>7</v>
      </c>
      <c r="BB95" s="6">
        <v>7</v>
      </c>
      <c r="BC95" s="6">
        <v>7</v>
      </c>
      <c r="BD95" s="6">
        <v>7</v>
      </c>
      <c r="BE95" s="6">
        <v>7</v>
      </c>
      <c r="BF95" s="6">
        <f t="shared" si="14"/>
        <v>56</v>
      </c>
      <c r="BG95" s="6">
        <v>7</v>
      </c>
      <c r="BH95" s="6">
        <v>7</v>
      </c>
      <c r="BI95" s="6">
        <v>7</v>
      </c>
      <c r="BJ95" s="6">
        <v>7</v>
      </c>
      <c r="BK95" s="6">
        <v>7</v>
      </c>
      <c r="BL95" s="6">
        <v>7</v>
      </c>
      <c r="BM95" s="6">
        <v>6</v>
      </c>
      <c r="BN95" s="6">
        <v>4</v>
      </c>
      <c r="BO95" s="6">
        <f t="shared" si="15"/>
        <v>52</v>
      </c>
      <c r="BP95" s="7" t="s">
        <v>18</v>
      </c>
      <c r="BQ95" s="2">
        <v>0</v>
      </c>
      <c r="BR95" s="7" t="s">
        <v>484</v>
      </c>
      <c r="BS95" s="6">
        <v>0</v>
      </c>
      <c r="BT95" s="7" t="s">
        <v>485</v>
      </c>
      <c r="BU95" s="6">
        <v>3</v>
      </c>
      <c r="BV95" s="7" t="s">
        <v>486</v>
      </c>
      <c r="BW95" s="6">
        <v>1</v>
      </c>
      <c r="BX95" s="7" t="s">
        <v>487</v>
      </c>
      <c r="BY95" s="6">
        <v>2</v>
      </c>
    </row>
    <row r="96" spans="1:77" x14ac:dyDescent="0.25">
      <c r="A96" s="6" t="s">
        <v>488</v>
      </c>
      <c r="B96" s="6">
        <v>21</v>
      </c>
      <c r="C96" s="6" t="s">
        <v>10</v>
      </c>
      <c r="D96" s="6">
        <v>1</v>
      </c>
      <c r="E96" s="6" t="s">
        <v>13</v>
      </c>
      <c r="F96" s="6">
        <v>2</v>
      </c>
      <c r="G96" s="6" t="s">
        <v>18</v>
      </c>
      <c r="H96" s="6">
        <v>0</v>
      </c>
      <c r="I96" s="6">
        <v>0</v>
      </c>
      <c r="J96" s="6">
        <v>7</v>
      </c>
      <c r="K96" s="6">
        <v>5</v>
      </c>
      <c r="L96" s="6">
        <v>6</v>
      </c>
      <c r="M96" s="6">
        <v>4</v>
      </c>
      <c r="N96" s="6">
        <v>5</v>
      </c>
      <c r="O96" s="6">
        <v>7</v>
      </c>
      <c r="P96" s="6">
        <v>2</v>
      </c>
      <c r="Q96" s="6">
        <v>3</v>
      </c>
      <c r="R96" s="6">
        <f t="shared" si="16"/>
        <v>39</v>
      </c>
      <c r="S96" s="6">
        <f t="shared" si="17"/>
        <v>27</v>
      </c>
      <c r="T96" s="6">
        <v>7</v>
      </c>
      <c r="U96" s="6">
        <v>7</v>
      </c>
      <c r="V96" s="6">
        <v>7</v>
      </c>
      <c r="W96" s="6">
        <v>7</v>
      </c>
      <c r="X96" s="6">
        <v>6</v>
      </c>
      <c r="Y96" s="6">
        <v>7</v>
      </c>
      <c r="Z96" s="6">
        <v>1</v>
      </c>
      <c r="AA96" s="6">
        <v>1</v>
      </c>
      <c r="AB96" s="6">
        <f t="shared" si="9"/>
        <v>43</v>
      </c>
      <c r="AC96" s="6">
        <f t="shared" si="10"/>
        <v>34</v>
      </c>
      <c r="AD96" s="6">
        <v>7</v>
      </c>
      <c r="AE96" s="6">
        <v>7</v>
      </c>
      <c r="AF96" s="6">
        <v>7</v>
      </c>
      <c r="AG96" s="6">
        <v>7</v>
      </c>
      <c r="AH96" s="6">
        <v>6</v>
      </c>
      <c r="AI96" s="6">
        <v>6</v>
      </c>
      <c r="AJ96" s="6">
        <v>7</v>
      </c>
      <c r="AK96" s="6">
        <v>4</v>
      </c>
      <c r="AL96" s="6">
        <v>7</v>
      </c>
      <c r="AM96" s="6">
        <f t="shared" si="11"/>
        <v>58</v>
      </c>
      <c r="AN96" s="6">
        <f t="shared" si="12"/>
        <v>34</v>
      </c>
      <c r="AO96" s="6">
        <v>7</v>
      </c>
      <c r="AP96" s="6">
        <v>7</v>
      </c>
      <c r="AQ96" s="6">
        <v>7</v>
      </c>
      <c r="AR96" s="6">
        <v>7</v>
      </c>
      <c r="AS96" s="6">
        <v>7</v>
      </c>
      <c r="AT96" s="6">
        <v>7</v>
      </c>
      <c r="AU96" s="6">
        <v>7</v>
      </c>
      <c r="AV96" s="6">
        <v>6</v>
      </c>
      <c r="AW96" s="6">
        <f t="shared" si="13"/>
        <v>55</v>
      </c>
      <c r="AX96" s="6">
        <v>7</v>
      </c>
      <c r="AY96" s="6">
        <v>7</v>
      </c>
      <c r="AZ96" s="6">
        <v>7</v>
      </c>
      <c r="BA96" s="6">
        <v>7</v>
      </c>
      <c r="BB96" s="6">
        <v>7</v>
      </c>
      <c r="BC96" s="6">
        <v>7</v>
      </c>
      <c r="BD96" s="6">
        <v>7</v>
      </c>
      <c r="BE96" s="6">
        <v>4</v>
      </c>
      <c r="BF96" s="6">
        <f t="shared" si="14"/>
        <v>53</v>
      </c>
      <c r="BG96" s="6">
        <v>7</v>
      </c>
      <c r="BH96" s="6">
        <v>7</v>
      </c>
      <c r="BI96" s="6">
        <v>7</v>
      </c>
      <c r="BJ96" s="6">
        <v>7</v>
      </c>
      <c r="BK96" s="6">
        <v>7</v>
      </c>
      <c r="BL96" s="6">
        <v>7</v>
      </c>
      <c r="BM96" s="6">
        <v>7</v>
      </c>
      <c r="BN96" s="6">
        <v>7</v>
      </c>
      <c r="BO96" s="6">
        <f t="shared" si="15"/>
        <v>56</v>
      </c>
      <c r="BP96" s="7" t="s">
        <v>54</v>
      </c>
      <c r="BQ96" s="2">
        <v>0</v>
      </c>
      <c r="BR96" s="7" t="s">
        <v>489</v>
      </c>
      <c r="BS96" s="6">
        <v>4</v>
      </c>
      <c r="BT96" s="7" t="s">
        <v>54</v>
      </c>
      <c r="BU96" s="6">
        <v>0</v>
      </c>
      <c r="BV96" s="7" t="s">
        <v>490</v>
      </c>
      <c r="BW96" s="6">
        <v>1</v>
      </c>
      <c r="BX96" s="7" t="s">
        <v>491</v>
      </c>
      <c r="BY96" s="6">
        <v>2</v>
      </c>
    </row>
    <row r="97" spans="1:77" x14ac:dyDescent="0.25">
      <c r="A97" s="6" t="s">
        <v>492</v>
      </c>
      <c r="B97" s="6">
        <v>21</v>
      </c>
      <c r="C97" s="6" t="s">
        <v>11</v>
      </c>
      <c r="D97" s="6">
        <v>2</v>
      </c>
      <c r="E97" s="6" t="s">
        <v>13</v>
      </c>
      <c r="F97" s="6">
        <v>2</v>
      </c>
      <c r="G97" s="6" t="s">
        <v>18</v>
      </c>
      <c r="H97" s="6">
        <v>0</v>
      </c>
      <c r="I97" s="6">
        <v>0</v>
      </c>
      <c r="J97" s="6">
        <v>5</v>
      </c>
      <c r="K97" s="6">
        <v>6</v>
      </c>
      <c r="L97" s="6">
        <v>6</v>
      </c>
      <c r="M97" s="6">
        <v>5</v>
      </c>
      <c r="N97" s="6">
        <v>5</v>
      </c>
      <c r="O97" s="6">
        <v>7</v>
      </c>
      <c r="P97" s="6">
        <v>1</v>
      </c>
      <c r="Q97" s="6">
        <v>1</v>
      </c>
      <c r="R97" s="6">
        <f t="shared" si="16"/>
        <v>36</v>
      </c>
      <c r="S97" s="6">
        <f t="shared" si="17"/>
        <v>27</v>
      </c>
      <c r="T97" s="6">
        <v>7</v>
      </c>
      <c r="U97" s="6">
        <v>6</v>
      </c>
      <c r="V97" s="6">
        <v>6</v>
      </c>
      <c r="W97" s="6">
        <v>6</v>
      </c>
      <c r="X97" s="6">
        <v>5</v>
      </c>
      <c r="Y97" s="6">
        <v>6</v>
      </c>
      <c r="Z97" s="6">
        <v>2</v>
      </c>
      <c r="AA97" s="6">
        <v>2</v>
      </c>
      <c r="AB97" s="6">
        <f t="shared" si="9"/>
        <v>40</v>
      </c>
      <c r="AC97" s="6">
        <f t="shared" si="10"/>
        <v>30</v>
      </c>
      <c r="AD97" s="6">
        <v>6</v>
      </c>
      <c r="AE97" s="6">
        <v>6</v>
      </c>
      <c r="AF97" s="6">
        <v>6</v>
      </c>
      <c r="AG97" s="6">
        <v>6</v>
      </c>
      <c r="AH97" s="6">
        <v>4</v>
      </c>
      <c r="AI97" s="6">
        <v>5</v>
      </c>
      <c r="AJ97" s="6">
        <v>6</v>
      </c>
      <c r="AK97" s="6">
        <v>5</v>
      </c>
      <c r="AL97" s="6">
        <v>3</v>
      </c>
      <c r="AM97" s="6">
        <f t="shared" si="11"/>
        <v>47</v>
      </c>
      <c r="AN97" s="6">
        <f t="shared" si="12"/>
        <v>28</v>
      </c>
      <c r="AO97" s="6">
        <v>6</v>
      </c>
      <c r="AP97" s="6">
        <v>6</v>
      </c>
      <c r="AQ97" s="6">
        <v>6</v>
      </c>
      <c r="AR97" s="6">
        <v>6</v>
      </c>
      <c r="AS97" s="6">
        <v>6</v>
      </c>
      <c r="AT97" s="6">
        <v>6</v>
      </c>
      <c r="AU97" s="6">
        <v>6</v>
      </c>
      <c r="AV97" s="6">
        <v>6</v>
      </c>
      <c r="AW97" s="6">
        <f t="shared" si="13"/>
        <v>48</v>
      </c>
      <c r="AX97" s="6">
        <v>6</v>
      </c>
      <c r="AY97" s="6">
        <v>6</v>
      </c>
      <c r="AZ97" s="6">
        <v>7</v>
      </c>
      <c r="BA97" s="6">
        <v>6</v>
      </c>
      <c r="BB97" s="6">
        <v>6</v>
      </c>
      <c r="BC97" s="6">
        <v>6</v>
      </c>
      <c r="BD97" s="6">
        <v>6</v>
      </c>
      <c r="BE97" s="6">
        <v>1</v>
      </c>
      <c r="BF97" s="6">
        <f t="shared" si="14"/>
        <v>44</v>
      </c>
      <c r="BG97" s="6">
        <v>6</v>
      </c>
      <c r="BH97" s="6">
        <v>6</v>
      </c>
      <c r="BI97" s="6">
        <v>7</v>
      </c>
      <c r="BJ97" s="6">
        <v>7</v>
      </c>
      <c r="BK97" s="6">
        <v>7</v>
      </c>
      <c r="BL97" s="6">
        <v>7</v>
      </c>
      <c r="BM97" s="6">
        <v>6</v>
      </c>
      <c r="BN97" s="6">
        <v>6</v>
      </c>
      <c r="BO97" s="6">
        <f t="shared" si="15"/>
        <v>52</v>
      </c>
      <c r="BP97" s="7" t="s">
        <v>18</v>
      </c>
      <c r="BQ97" s="2">
        <v>0</v>
      </c>
      <c r="BR97" s="7" t="s">
        <v>493</v>
      </c>
      <c r="BS97" s="6">
        <v>4</v>
      </c>
      <c r="BT97" s="7" t="s">
        <v>32</v>
      </c>
      <c r="BU97" s="6">
        <v>0</v>
      </c>
      <c r="BV97" s="7" t="s">
        <v>494</v>
      </c>
      <c r="BW97" s="6">
        <v>3</v>
      </c>
      <c r="BX97" s="7" t="s">
        <v>495</v>
      </c>
      <c r="BY97" s="6">
        <v>2</v>
      </c>
    </row>
    <row r="98" spans="1:77" x14ac:dyDescent="0.25">
      <c r="A98" s="6" t="s">
        <v>496</v>
      </c>
      <c r="B98" s="6">
        <v>29</v>
      </c>
      <c r="C98" s="6" t="s">
        <v>10</v>
      </c>
      <c r="D98" s="6">
        <v>1</v>
      </c>
      <c r="E98" s="6" t="s">
        <v>13</v>
      </c>
      <c r="F98" s="6">
        <v>2</v>
      </c>
      <c r="G98" s="6" t="s">
        <v>18</v>
      </c>
      <c r="H98" s="6">
        <v>0</v>
      </c>
      <c r="T98" s="6">
        <v>2</v>
      </c>
      <c r="U98" s="6">
        <v>2</v>
      </c>
      <c r="V98" s="6">
        <v>1</v>
      </c>
      <c r="W98" s="6">
        <v>1</v>
      </c>
      <c r="X98" s="6">
        <v>1</v>
      </c>
      <c r="Y98" s="6">
        <v>2</v>
      </c>
      <c r="Z98" s="6">
        <v>2</v>
      </c>
      <c r="AA98" s="6">
        <v>3</v>
      </c>
      <c r="AB98" s="6">
        <f t="shared" si="9"/>
        <v>14</v>
      </c>
      <c r="AC98" s="6">
        <f t="shared" si="10"/>
        <v>7</v>
      </c>
      <c r="AO98" s="6">
        <v>2</v>
      </c>
      <c r="AP98" s="6">
        <v>2</v>
      </c>
      <c r="AQ98" s="6">
        <v>1</v>
      </c>
      <c r="AR98" s="6">
        <v>2</v>
      </c>
      <c r="AS98" s="6">
        <v>2</v>
      </c>
      <c r="AT98" s="6">
        <v>1</v>
      </c>
      <c r="AU98" s="6">
        <v>2</v>
      </c>
      <c r="AV98" s="6">
        <v>2</v>
      </c>
      <c r="AW98" s="6">
        <f t="shared" si="13"/>
        <v>14</v>
      </c>
      <c r="BP98" s="7" t="s">
        <v>18</v>
      </c>
      <c r="BQ98" s="2">
        <v>0</v>
      </c>
      <c r="BR98" s="7" t="s">
        <v>497</v>
      </c>
      <c r="BS98" s="6">
        <v>3</v>
      </c>
      <c r="BT98" s="7" t="s">
        <v>498</v>
      </c>
      <c r="BU98" s="6">
        <v>4</v>
      </c>
      <c r="BV98" s="7" t="s">
        <v>18</v>
      </c>
      <c r="BW98" s="6">
        <v>0</v>
      </c>
      <c r="BX98" s="7" t="s">
        <v>499</v>
      </c>
      <c r="BY98" s="6">
        <v>2</v>
      </c>
    </row>
    <row r="99" spans="1:77" x14ac:dyDescent="0.25">
      <c r="A99" s="6" t="s">
        <v>500</v>
      </c>
      <c r="B99" s="6">
        <v>19</v>
      </c>
      <c r="C99" s="6" t="s">
        <v>11</v>
      </c>
      <c r="D99" s="6">
        <v>2</v>
      </c>
      <c r="E99" s="6" t="s">
        <v>12</v>
      </c>
      <c r="F99" s="6">
        <v>1</v>
      </c>
      <c r="G99" s="6" t="s">
        <v>18</v>
      </c>
      <c r="H99" s="6">
        <v>0</v>
      </c>
      <c r="T99" s="6">
        <v>7</v>
      </c>
      <c r="U99" s="6">
        <v>6</v>
      </c>
      <c r="V99" s="6">
        <v>6</v>
      </c>
      <c r="W99" s="6">
        <v>6</v>
      </c>
      <c r="X99" s="6">
        <v>7</v>
      </c>
      <c r="Y99" s="6">
        <v>7</v>
      </c>
      <c r="Z99" s="6">
        <v>2</v>
      </c>
      <c r="AA99" s="6">
        <v>2</v>
      </c>
      <c r="AB99" s="6">
        <f t="shared" si="9"/>
        <v>43</v>
      </c>
      <c r="AC99" s="6">
        <f t="shared" si="10"/>
        <v>32</v>
      </c>
      <c r="AO99" s="6">
        <v>7</v>
      </c>
      <c r="AP99" s="6">
        <v>7</v>
      </c>
      <c r="AQ99" s="6">
        <v>7</v>
      </c>
      <c r="AR99" s="6">
        <v>7</v>
      </c>
      <c r="AS99" s="6">
        <v>7</v>
      </c>
      <c r="AT99" s="6">
        <v>7</v>
      </c>
      <c r="AU99" s="6">
        <v>7</v>
      </c>
      <c r="AV99" s="6">
        <v>7</v>
      </c>
      <c r="AW99" s="6">
        <f t="shared" si="13"/>
        <v>56</v>
      </c>
      <c r="BP99" s="7" t="s">
        <v>18</v>
      </c>
      <c r="BQ99" s="2">
        <v>0</v>
      </c>
      <c r="BR99" s="7" t="s">
        <v>501</v>
      </c>
      <c r="BS99" s="6">
        <v>3</v>
      </c>
      <c r="BT99" s="7" t="s">
        <v>502</v>
      </c>
      <c r="BU99" s="6">
        <v>1</v>
      </c>
      <c r="BV99" s="7" t="s">
        <v>503</v>
      </c>
      <c r="BW99" s="6">
        <v>1</v>
      </c>
      <c r="BX99" s="7" t="s">
        <v>504</v>
      </c>
      <c r="BY99" s="6">
        <v>1</v>
      </c>
    </row>
    <row r="100" spans="1:77" x14ac:dyDescent="0.25">
      <c r="A100" s="6" t="s">
        <v>505</v>
      </c>
      <c r="B100" s="6">
        <v>40</v>
      </c>
      <c r="C100" s="6" t="s">
        <v>10</v>
      </c>
      <c r="D100" s="6">
        <v>1</v>
      </c>
      <c r="E100" s="6" t="s">
        <v>15</v>
      </c>
      <c r="F100" s="6">
        <v>3</v>
      </c>
      <c r="G100" s="6" t="s">
        <v>18</v>
      </c>
      <c r="H100" s="6">
        <v>0</v>
      </c>
      <c r="I100" s="6">
        <v>1</v>
      </c>
      <c r="T100" s="6">
        <v>7</v>
      </c>
      <c r="U100" s="6">
        <v>5</v>
      </c>
      <c r="V100" s="6">
        <v>6</v>
      </c>
      <c r="W100" s="6">
        <v>6</v>
      </c>
      <c r="X100" s="6">
        <v>7</v>
      </c>
      <c r="Y100" s="6">
        <v>6</v>
      </c>
      <c r="Z100" s="6">
        <v>5</v>
      </c>
      <c r="AA100" s="6">
        <v>5</v>
      </c>
      <c r="AB100" s="6">
        <f t="shared" si="9"/>
        <v>47</v>
      </c>
      <c r="AC100" s="6">
        <f t="shared" si="10"/>
        <v>31</v>
      </c>
      <c r="AD100" s="6">
        <v>7</v>
      </c>
      <c r="AE100" s="6">
        <v>6</v>
      </c>
      <c r="AF100" s="6">
        <v>6</v>
      </c>
      <c r="AG100" s="6">
        <v>6</v>
      </c>
      <c r="AH100" s="6">
        <v>6</v>
      </c>
      <c r="AI100" s="6">
        <v>7</v>
      </c>
      <c r="AJ100" s="6">
        <v>6</v>
      </c>
      <c r="AK100" s="6">
        <v>5</v>
      </c>
      <c r="AL100" s="6">
        <v>5</v>
      </c>
      <c r="AM100" s="6">
        <f t="shared" si="11"/>
        <v>54</v>
      </c>
      <c r="AN100" s="6">
        <f t="shared" si="12"/>
        <v>31</v>
      </c>
      <c r="AO100" s="6">
        <v>6</v>
      </c>
      <c r="AP100" s="6">
        <v>7</v>
      </c>
      <c r="AQ100" s="6">
        <v>7</v>
      </c>
      <c r="AR100" s="6">
        <v>7</v>
      </c>
      <c r="AS100" s="6">
        <v>7</v>
      </c>
      <c r="AT100" s="6">
        <v>7</v>
      </c>
      <c r="AU100" s="6">
        <v>7</v>
      </c>
      <c r="AV100" s="6">
        <v>6</v>
      </c>
      <c r="AW100" s="6">
        <f t="shared" si="13"/>
        <v>54</v>
      </c>
      <c r="AX100" s="6">
        <v>6</v>
      </c>
      <c r="AY100" s="6">
        <v>7</v>
      </c>
      <c r="AZ100" s="6">
        <v>7</v>
      </c>
      <c r="BA100" s="6">
        <v>7</v>
      </c>
      <c r="BB100" s="6">
        <v>6</v>
      </c>
      <c r="BC100" s="6">
        <v>7</v>
      </c>
      <c r="BD100" s="6">
        <v>7</v>
      </c>
      <c r="BE100" s="6">
        <v>7</v>
      </c>
      <c r="BF100" s="6">
        <f t="shared" si="14"/>
        <v>54</v>
      </c>
      <c r="BG100" s="6">
        <v>6</v>
      </c>
      <c r="BH100" s="6">
        <v>7</v>
      </c>
      <c r="BI100" s="6">
        <v>7</v>
      </c>
      <c r="BJ100" s="6">
        <v>6</v>
      </c>
      <c r="BK100" s="6">
        <v>7</v>
      </c>
      <c r="BL100" s="6">
        <v>6</v>
      </c>
      <c r="BM100" s="6">
        <v>7</v>
      </c>
      <c r="BN100" s="6">
        <v>6</v>
      </c>
      <c r="BO100" s="6">
        <f t="shared" si="15"/>
        <v>52</v>
      </c>
      <c r="BP100" s="7" t="s">
        <v>18</v>
      </c>
      <c r="BQ100" s="2">
        <v>0</v>
      </c>
      <c r="BR100" s="7" t="s">
        <v>506</v>
      </c>
      <c r="BS100" s="6">
        <v>3</v>
      </c>
      <c r="BT100" s="7" t="s">
        <v>507</v>
      </c>
      <c r="BU100" s="6">
        <v>2</v>
      </c>
      <c r="BV100" s="7" t="s">
        <v>508</v>
      </c>
      <c r="BW100" s="6">
        <v>2</v>
      </c>
      <c r="BX100" s="7" t="s">
        <v>509</v>
      </c>
      <c r="BY100" s="6">
        <v>2</v>
      </c>
    </row>
    <row r="101" spans="1:77" x14ac:dyDescent="0.25">
      <c r="A101" s="6" t="s">
        <v>510</v>
      </c>
      <c r="B101" s="6">
        <v>19</v>
      </c>
      <c r="C101" s="6" t="s">
        <v>11</v>
      </c>
      <c r="D101" s="6">
        <v>2</v>
      </c>
      <c r="E101" s="6" t="s">
        <v>12</v>
      </c>
      <c r="F101" s="6">
        <v>1</v>
      </c>
      <c r="G101" s="6" t="s">
        <v>18</v>
      </c>
      <c r="H101" s="6">
        <v>0</v>
      </c>
      <c r="I101" s="6">
        <v>0</v>
      </c>
      <c r="J101" s="6">
        <v>6</v>
      </c>
      <c r="K101" s="6">
        <v>7</v>
      </c>
      <c r="L101" s="6">
        <v>7</v>
      </c>
      <c r="M101" s="6">
        <v>7</v>
      </c>
      <c r="N101" s="6">
        <v>4</v>
      </c>
      <c r="O101" s="6">
        <v>7</v>
      </c>
      <c r="P101" s="6">
        <v>1</v>
      </c>
      <c r="Q101" s="6">
        <v>1</v>
      </c>
      <c r="R101" s="6">
        <f t="shared" si="16"/>
        <v>40</v>
      </c>
      <c r="S101" s="6">
        <f t="shared" si="17"/>
        <v>31</v>
      </c>
      <c r="T101" s="6">
        <v>7</v>
      </c>
      <c r="U101" s="6">
        <v>7</v>
      </c>
      <c r="V101" s="6">
        <v>7</v>
      </c>
      <c r="W101" s="6">
        <v>7</v>
      </c>
      <c r="X101" s="6">
        <v>6</v>
      </c>
      <c r="Y101" s="6">
        <v>7</v>
      </c>
      <c r="Z101" s="6">
        <v>1</v>
      </c>
      <c r="AA101" s="6">
        <v>1</v>
      </c>
      <c r="AB101" s="6">
        <f t="shared" si="9"/>
        <v>43</v>
      </c>
      <c r="AC101" s="6">
        <f t="shared" si="10"/>
        <v>34</v>
      </c>
      <c r="AD101" s="6">
        <v>7</v>
      </c>
      <c r="AE101" s="6">
        <v>7</v>
      </c>
      <c r="AF101" s="6">
        <v>7</v>
      </c>
      <c r="AG101" s="6">
        <v>7</v>
      </c>
      <c r="AH101" s="6">
        <v>4</v>
      </c>
      <c r="AI101" s="6">
        <v>4</v>
      </c>
      <c r="AJ101" s="6">
        <v>7</v>
      </c>
      <c r="AK101" s="6">
        <v>7</v>
      </c>
      <c r="AL101" s="6">
        <v>1</v>
      </c>
      <c r="AM101" s="6">
        <f t="shared" si="11"/>
        <v>51</v>
      </c>
      <c r="AN101" s="6">
        <f t="shared" si="12"/>
        <v>32</v>
      </c>
      <c r="AO101" s="6">
        <v>5</v>
      </c>
      <c r="AP101" s="6">
        <v>7</v>
      </c>
      <c r="AQ101" s="6">
        <v>6</v>
      </c>
      <c r="AR101" s="6">
        <v>6</v>
      </c>
      <c r="AS101" s="6">
        <v>6</v>
      </c>
      <c r="AT101" s="6">
        <v>6</v>
      </c>
      <c r="AU101" s="6">
        <v>6</v>
      </c>
      <c r="AV101" s="6">
        <v>5</v>
      </c>
      <c r="AW101" s="6">
        <f t="shared" si="13"/>
        <v>47</v>
      </c>
      <c r="AX101" s="6">
        <v>4</v>
      </c>
      <c r="AY101" s="6">
        <v>4</v>
      </c>
      <c r="AZ101" s="6">
        <v>4</v>
      </c>
      <c r="BA101" s="6">
        <v>5</v>
      </c>
      <c r="BB101" s="6">
        <v>6</v>
      </c>
      <c r="BC101" s="6">
        <v>6</v>
      </c>
      <c r="BD101" s="6">
        <v>6</v>
      </c>
      <c r="BE101" s="6">
        <v>7</v>
      </c>
      <c r="BF101" s="6">
        <f t="shared" si="14"/>
        <v>42</v>
      </c>
      <c r="BG101" s="6">
        <v>5</v>
      </c>
      <c r="BH101" s="6">
        <v>5</v>
      </c>
      <c r="BI101" s="6">
        <v>5</v>
      </c>
      <c r="BJ101" s="6">
        <v>7</v>
      </c>
      <c r="BK101" s="6">
        <v>7</v>
      </c>
      <c r="BL101" s="6">
        <v>7</v>
      </c>
      <c r="BM101" s="6">
        <v>7</v>
      </c>
      <c r="BN101" s="6">
        <v>5</v>
      </c>
      <c r="BO101" s="6">
        <f t="shared" si="15"/>
        <v>48</v>
      </c>
      <c r="BP101" s="7" t="s">
        <v>511</v>
      </c>
      <c r="BQ101" s="2">
        <v>2</v>
      </c>
      <c r="BR101" s="7" t="s">
        <v>512</v>
      </c>
      <c r="BS101" s="6">
        <v>0</v>
      </c>
      <c r="BT101" s="7" t="s">
        <v>513</v>
      </c>
      <c r="BU101" s="6">
        <v>2</v>
      </c>
      <c r="BV101" s="7" t="s">
        <v>514</v>
      </c>
      <c r="BW101" s="6">
        <v>2</v>
      </c>
      <c r="BX101" s="7" t="s">
        <v>515</v>
      </c>
      <c r="BY101" s="6">
        <v>3</v>
      </c>
    </row>
    <row r="102" spans="1:77" x14ac:dyDescent="0.25">
      <c r="A102" s="6" t="s">
        <v>516</v>
      </c>
      <c r="B102" s="6">
        <v>19</v>
      </c>
      <c r="C102" s="6" t="s">
        <v>11</v>
      </c>
      <c r="D102" s="6">
        <v>2</v>
      </c>
      <c r="E102" s="6" t="s">
        <v>12</v>
      </c>
      <c r="F102" s="6">
        <v>1</v>
      </c>
      <c r="G102" s="6" t="s">
        <v>18</v>
      </c>
      <c r="H102" s="6">
        <v>0</v>
      </c>
      <c r="I102" s="6">
        <v>0</v>
      </c>
      <c r="J102" s="6">
        <v>6</v>
      </c>
      <c r="K102" s="6">
        <v>5</v>
      </c>
      <c r="L102" s="6">
        <v>5</v>
      </c>
      <c r="M102" s="6">
        <v>5</v>
      </c>
      <c r="N102" s="6">
        <v>5</v>
      </c>
      <c r="O102" s="6">
        <v>6</v>
      </c>
      <c r="P102" s="6">
        <v>2</v>
      </c>
      <c r="Q102" s="6">
        <v>2</v>
      </c>
      <c r="R102" s="6">
        <f t="shared" si="16"/>
        <v>36</v>
      </c>
      <c r="S102" s="6">
        <f t="shared" si="17"/>
        <v>26</v>
      </c>
      <c r="T102" s="6">
        <v>6</v>
      </c>
      <c r="U102" s="6">
        <v>5</v>
      </c>
      <c r="V102" s="6">
        <v>6</v>
      </c>
      <c r="W102" s="6">
        <v>5</v>
      </c>
      <c r="X102" s="6">
        <v>6</v>
      </c>
      <c r="Y102" s="6">
        <v>5</v>
      </c>
      <c r="Z102" s="6">
        <v>2</v>
      </c>
      <c r="AA102" s="6">
        <v>2</v>
      </c>
      <c r="AB102" s="6">
        <f t="shared" si="9"/>
        <v>37</v>
      </c>
      <c r="AC102" s="6">
        <f t="shared" si="10"/>
        <v>28</v>
      </c>
      <c r="AD102" s="6">
        <v>6</v>
      </c>
      <c r="AE102" s="6">
        <v>6</v>
      </c>
      <c r="AF102" s="6">
        <v>6</v>
      </c>
      <c r="AG102" s="6">
        <v>6</v>
      </c>
      <c r="AH102" s="6">
        <v>7</v>
      </c>
      <c r="AI102" s="6">
        <v>3</v>
      </c>
      <c r="AJ102" s="6">
        <v>7</v>
      </c>
      <c r="AK102" s="6">
        <v>5</v>
      </c>
      <c r="AL102" s="6">
        <v>3</v>
      </c>
      <c r="AM102" s="6">
        <f t="shared" si="11"/>
        <v>49</v>
      </c>
      <c r="AN102" s="6">
        <f t="shared" si="12"/>
        <v>31</v>
      </c>
      <c r="AO102" s="6">
        <v>5</v>
      </c>
      <c r="AP102" s="6">
        <v>6</v>
      </c>
      <c r="AQ102" s="6">
        <v>7</v>
      </c>
      <c r="AR102" s="6">
        <v>7</v>
      </c>
      <c r="AS102" s="6">
        <v>7</v>
      </c>
      <c r="AT102" s="6">
        <v>7</v>
      </c>
      <c r="AU102" s="6">
        <v>7</v>
      </c>
      <c r="AV102" s="6">
        <v>4</v>
      </c>
      <c r="AW102" s="6">
        <f t="shared" si="13"/>
        <v>50</v>
      </c>
      <c r="AX102" s="6">
        <v>4</v>
      </c>
      <c r="AY102" s="6">
        <v>4</v>
      </c>
      <c r="AZ102" s="6">
        <v>5</v>
      </c>
      <c r="BA102" s="6">
        <v>5</v>
      </c>
      <c r="BB102" s="6">
        <v>6</v>
      </c>
      <c r="BC102" s="6">
        <v>5</v>
      </c>
      <c r="BD102" s="6">
        <v>5</v>
      </c>
      <c r="BE102" s="6">
        <v>6</v>
      </c>
      <c r="BF102" s="6">
        <f t="shared" si="14"/>
        <v>40</v>
      </c>
      <c r="BG102" s="6">
        <v>4</v>
      </c>
      <c r="BH102" s="6">
        <v>6</v>
      </c>
      <c r="BI102" s="6">
        <v>5</v>
      </c>
      <c r="BJ102" s="6">
        <v>6</v>
      </c>
      <c r="BK102" s="6">
        <v>6</v>
      </c>
      <c r="BL102" s="6">
        <v>6</v>
      </c>
      <c r="BM102" s="6">
        <v>6</v>
      </c>
      <c r="BN102" s="6">
        <v>5</v>
      </c>
      <c r="BO102" s="6">
        <f t="shared" si="15"/>
        <v>44</v>
      </c>
      <c r="BP102" s="7" t="s">
        <v>18</v>
      </c>
      <c r="BQ102" s="2">
        <v>0</v>
      </c>
      <c r="BR102" s="7" t="s">
        <v>18</v>
      </c>
      <c r="BS102" s="6">
        <v>0</v>
      </c>
      <c r="BT102" s="7" t="s">
        <v>517</v>
      </c>
      <c r="BU102" s="6">
        <v>4</v>
      </c>
      <c r="BV102" s="7" t="s">
        <v>18</v>
      </c>
      <c r="BW102" s="6">
        <v>0</v>
      </c>
      <c r="BX102" s="7" t="s">
        <v>518</v>
      </c>
      <c r="BY102" s="6">
        <v>2</v>
      </c>
    </row>
    <row r="103" spans="1:77" x14ac:dyDescent="0.25">
      <c r="A103" s="6" t="s">
        <v>519</v>
      </c>
      <c r="B103" s="6">
        <v>19</v>
      </c>
      <c r="C103" s="6" t="s">
        <v>10</v>
      </c>
      <c r="D103" s="6">
        <v>1</v>
      </c>
      <c r="E103" s="6" t="s">
        <v>12</v>
      </c>
      <c r="F103" s="6">
        <v>1</v>
      </c>
      <c r="G103" s="6" t="s">
        <v>19</v>
      </c>
      <c r="H103" s="6">
        <v>2</v>
      </c>
      <c r="I103" s="6">
        <v>0</v>
      </c>
      <c r="J103" s="6">
        <v>1</v>
      </c>
      <c r="K103" s="6">
        <v>1</v>
      </c>
      <c r="L103" s="6">
        <v>1</v>
      </c>
      <c r="M103" s="6">
        <v>1</v>
      </c>
      <c r="N103" s="6">
        <v>7</v>
      </c>
      <c r="O103" s="6">
        <v>1</v>
      </c>
      <c r="P103" s="6">
        <v>1</v>
      </c>
      <c r="Q103" s="6">
        <v>1</v>
      </c>
      <c r="R103" s="6">
        <f t="shared" si="16"/>
        <v>14</v>
      </c>
      <c r="S103" s="6">
        <f t="shared" si="17"/>
        <v>11</v>
      </c>
      <c r="T103" s="6">
        <v>5</v>
      </c>
      <c r="U103" s="6">
        <v>5</v>
      </c>
      <c r="V103" s="6">
        <v>6</v>
      </c>
      <c r="W103" s="6">
        <v>6</v>
      </c>
      <c r="X103" s="6">
        <v>4</v>
      </c>
      <c r="Y103" s="6">
        <v>4</v>
      </c>
      <c r="Z103" s="6">
        <v>2</v>
      </c>
      <c r="AA103" s="6">
        <v>2</v>
      </c>
      <c r="AB103" s="6">
        <f t="shared" si="9"/>
        <v>34</v>
      </c>
      <c r="AC103" s="6">
        <f t="shared" si="10"/>
        <v>26</v>
      </c>
      <c r="AD103" s="6">
        <v>6</v>
      </c>
      <c r="AE103" s="6">
        <v>6</v>
      </c>
      <c r="AF103" s="6">
        <v>6</v>
      </c>
      <c r="AG103" s="6">
        <v>6</v>
      </c>
      <c r="AH103" s="6">
        <v>4</v>
      </c>
      <c r="AI103" s="6">
        <v>5</v>
      </c>
      <c r="AJ103" s="6">
        <v>6</v>
      </c>
      <c r="AK103" s="6">
        <v>5</v>
      </c>
      <c r="AL103" s="6">
        <v>6</v>
      </c>
      <c r="AM103" s="6">
        <f t="shared" si="11"/>
        <v>50</v>
      </c>
      <c r="AN103" s="6">
        <f t="shared" si="12"/>
        <v>28</v>
      </c>
      <c r="AO103" s="6">
        <v>6</v>
      </c>
      <c r="AP103" s="6">
        <v>6</v>
      </c>
      <c r="AQ103" s="6">
        <v>6</v>
      </c>
      <c r="AR103" s="6">
        <v>6</v>
      </c>
      <c r="AS103" s="6">
        <v>6</v>
      </c>
      <c r="AT103" s="6">
        <v>7</v>
      </c>
      <c r="AU103" s="6">
        <v>7</v>
      </c>
      <c r="AV103" s="6">
        <v>4</v>
      </c>
      <c r="AW103" s="6">
        <f t="shared" si="13"/>
        <v>48</v>
      </c>
      <c r="AX103" s="6">
        <v>6</v>
      </c>
      <c r="AY103" s="6">
        <v>3</v>
      </c>
      <c r="AZ103" s="6">
        <v>6</v>
      </c>
      <c r="BA103" s="6">
        <v>7</v>
      </c>
      <c r="BB103" s="6">
        <v>7</v>
      </c>
      <c r="BC103" s="6">
        <v>7</v>
      </c>
      <c r="BD103" s="6">
        <v>6</v>
      </c>
      <c r="BE103" s="6">
        <v>6</v>
      </c>
      <c r="BF103" s="6">
        <f t="shared" si="14"/>
        <v>48</v>
      </c>
      <c r="BP103" s="7" t="s">
        <v>18</v>
      </c>
      <c r="BQ103" s="2">
        <v>0</v>
      </c>
      <c r="BR103" s="7" t="s">
        <v>520</v>
      </c>
      <c r="BS103" s="6">
        <v>3</v>
      </c>
      <c r="BT103" s="7" t="s">
        <v>521</v>
      </c>
      <c r="BU103" s="6">
        <v>1</v>
      </c>
      <c r="BV103" s="7" t="s">
        <v>522</v>
      </c>
      <c r="BW103" s="6">
        <v>3</v>
      </c>
      <c r="BX103" s="7" t="s">
        <v>523</v>
      </c>
      <c r="BY103" s="6">
        <v>2</v>
      </c>
    </row>
    <row r="104" spans="1:77" x14ac:dyDescent="0.25">
      <c r="A104" s="6" t="s">
        <v>524</v>
      </c>
      <c r="B104" s="6">
        <v>21</v>
      </c>
      <c r="C104" s="6" t="s">
        <v>11</v>
      </c>
      <c r="D104" s="6">
        <v>2</v>
      </c>
      <c r="E104" s="6" t="s">
        <v>13</v>
      </c>
      <c r="F104" s="6">
        <v>2</v>
      </c>
      <c r="G104" s="6" t="s">
        <v>18</v>
      </c>
      <c r="H104" s="6">
        <v>0</v>
      </c>
      <c r="I104" s="6">
        <v>0</v>
      </c>
      <c r="J104" s="6">
        <v>7</v>
      </c>
      <c r="K104" s="6">
        <v>4</v>
      </c>
      <c r="L104" s="6">
        <v>6</v>
      </c>
      <c r="M104" s="6">
        <v>4</v>
      </c>
      <c r="N104" s="6">
        <v>5</v>
      </c>
      <c r="O104" s="6">
        <v>4</v>
      </c>
      <c r="P104" s="6">
        <v>1</v>
      </c>
      <c r="Q104" s="6">
        <v>1</v>
      </c>
      <c r="R104" s="6">
        <f t="shared" si="16"/>
        <v>32</v>
      </c>
      <c r="S104" s="6">
        <f t="shared" si="17"/>
        <v>26</v>
      </c>
      <c r="T104" s="6">
        <v>7</v>
      </c>
      <c r="U104" s="6">
        <v>7</v>
      </c>
      <c r="V104" s="6">
        <v>7</v>
      </c>
      <c r="W104" s="6">
        <v>7</v>
      </c>
      <c r="X104" s="6">
        <v>3</v>
      </c>
      <c r="Y104" s="6">
        <v>7</v>
      </c>
      <c r="Z104" s="6">
        <v>1</v>
      </c>
      <c r="AA104" s="6">
        <v>1</v>
      </c>
      <c r="AB104" s="6">
        <f t="shared" si="9"/>
        <v>40</v>
      </c>
      <c r="AC104" s="6">
        <f t="shared" si="10"/>
        <v>31</v>
      </c>
      <c r="AD104" s="6">
        <v>7</v>
      </c>
      <c r="AE104" s="6">
        <v>4</v>
      </c>
      <c r="AF104" s="6">
        <v>7</v>
      </c>
      <c r="AG104" s="6">
        <v>4</v>
      </c>
      <c r="AH104" s="6">
        <v>4</v>
      </c>
      <c r="AI104" s="6">
        <v>5</v>
      </c>
      <c r="AJ104" s="6">
        <v>6</v>
      </c>
      <c r="AK104" s="6">
        <v>2</v>
      </c>
      <c r="AL104" s="6">
        <v>5</v>
      </c>
      <c r="AM104" s="6">
        <f t="shared" si="11"/>
        <v>44</v>
      </c>
      <c r="AN104" s="6">
        <f t="shared" si="12"/>
        <v>26</v>
      </c>
      <c r="AO104" s="6">
        <v>7</v>
      </c>
      <c r="AP104" s="6">
        <v>7</v>
      </c>
      <c r="AQ104" s="6">
        <v>7</v>
      </c>
      <c r="AR104" s="6">
        <v>7</v>
      </c>
      <c r="AS104" s="6">
        <v>7</v>
      </c>
      <c r="AT104" s="6">
        <v>7</v>
      </c>
      <c r="AU104" s="6">
        <v>7</v>
      </c>
      <c r="AV104" s="6">
        <v>3</v>
      </c>
      <c r="AW104" s="6">
        <f t="shared" si="13"/>
        <v>52</v>
      </c>
      <c r="AX104" s="6">
        <v>7</v>
      </c>
      <c r="AY104" s="6">
        <v>7</v>
      </c>
      <c r="AZ104" s="6">
        <v>7</v>
      </c>
      <c r="BA104" s="6">
        <v>7</v>
      </c>
      <c r="BB104" s="6">
        <v>7</v>
      </c>
      <c r="BC104" s="6">
        <v>7</v>
      </c>
      <c r="BD104" s="6">
        <v>7</v>
      </c>
      <c r="BE104" s="6">
        <v>2</v>
      </c>
      <c r="BF104" s="6">
        <f t="shared" si="14"/>
        <v>51</v>
      </c>
      <c r="BG104" s="6">
        <v>7</v>
      </c>
      <c r="BH104" s="6">
        <v>7</v>
      </c>
      <c r="BI104" s="6">
        <v>7</v>
      </c>
      <c r="BJ104" s="6">
        <v>7</v>
      </c>
      <c r="BK104" s="6">
        <v>7</v>
      </c>
      <c r="BL104" s="6">
        <v>7</v>
      </c>
      <c r="BM104" s="6">
        <v>7</v>
      </c>
      <c r="BN104" s="6">
        <v>7</v>
      </c>
      <c r="BO104" s="6">
        <f t="shared" si="15"/>
        <v>56</v>
      </c>
      <c r="BP104" s="7" t="s">
        <v>18</v>
      </c>
      <c r="BQ104" s="2">
        <v>0</v>
      </c>
      <c r="BR104" s="7" t="s">
        <v>525</v>
      </c>
      <c r="BS104" s="6">
        <v>5</v>
      </c>
      <c r="BT104" s="7" t="s">
        <v>526</v>
      </c>
      <c r="BU104" s="6">
        <v>2</v>
      </c>
      <c r="BV104" s="7" t="s">
        <v>526</v>
      </c>
      <c r="BW104" s="6">
        <v>1</v>
      </c>
      <c r="BX104" s="7" t="s">
        <v>527</v>
      </c>
      <c r="BY104" s="6">
        <v>2</v>
      </c>
    </row>
    <row r="105" spans="1:77" x14ac:dyDescent="0.25">
      <c r="A105" s="6" t="s">
        <v>528</v>
      </c>
      <c r="B105" s="6">
        <v>21</v>
      </c>
      <c r="C105" s="6" t="s">
        <v>11</v>
      </c>
      <c r="D105" s="6">
        <v>2</v>
      </c>
      <c r="E105" s="6" t="s">
        <v>13</v>
      </c>
      <c r="F105" s="6">
        <v>2</v>
      </c>
      <c r="G105" s="6" t="s">
        <v>18</v>
      </c>
      <c r="H105" s="6">
        <v>0</v>
      </c>
      <c r="I105" s="6">
        <v>0</v>
      </c>
      <c r="J105" s="6">
        <v>6</v>
      </c>
      <c r="K105" s="6">
        <v>6</v>
      </c>
      <c r="L105" s="6">
        <v>6</v>
      </c>
      <c r="M105" s="6">
        <v>6</v>
      </c>
      <c r="N105" s="6">
        <v>7</v>
      </c>
      <c r="O105" s="6">
        <v>6</v>
      </c>
      <c r="P105" s="6">
        <v>1</v>
      </c>
      <c r="Q105" s="6">
        <v>1</v>
      </c>
      <c r="R105" s="6">
        <f t="shared" si="16"/>
        <v>39</v>
      </c>
      <c r="S105" s="6">
        <f t="shared" si="17"/>
        <v>31</v>
      </c>
      <c r="T105" s="6">
        <v>7</v>
      </c>
      <c r="U105" s="6">
        <v>6</v>
      </c>
      <c r="V105" s="6">
        <v>7</v>
      </c>
      <c r="W105" s="6">
        <v>7</v>
      </c>
      <c r="X105" s="6">
        <v>6</v>
      </c>
      <c r="Y105" s="6">
        <v>7</v>
      </c>
      <c r="Z105" s="6">
        <v>1</v>
      </c>
      <c r="AA105" s="6">
        <v>1</v>
      </c>
      <c r="AB105" s="6">
        <f t="shared" si="9"/>
        <v>42</v>
      </c>
      <c r="AC105" s="6">
        <f t="shared" si="10"/>
        <v>33</v>
      </c>
      <c r="AD105" s="6">
        <v>7</v>
      </c>
      <c r="AE105" s="6">
        <v>5</v>
      </c>
      <c r="AF105" s="6">
        <v>6</v>
      </c>
      <c r="AG105" s="6">
        <v>5</v>
      </c>
      <c r="AH105" s="6">
        <v>6</v>
      </c>
      <c r="AI105" s="6">
        <v>4</v>
      </c>
      <c r="AJ105" s="6">
        <v>7</v>
      </c>
      <c r="AK105" s="6">
        <v>5</v>
      </c>
      <c r="AL105" s="6">
        <v>2</v>
      </c>
      <c r="AM105" s="6">
        <f t="shared" si="11"/>
        <v>47</v>
      </c>
      <c r="AN105" s="6">
        <f t="shared" si="12"/>
        <v>29</v>
      </c>
      <c r="AO105" s="6">
        <v>7</v>
      </c>
      <c r="AP105" s="6">
        <v>7</v>
      </c>
      <c r="AQ105" s="6">
        <v>7</v>
      </c>
      <c r="AR105" s="6">
        <v>6</v>
      </c>
      <c r="AS105" s="6">
        <v>6</v>
      </c>
      <c r="AT105" s="6">
        <v>5</v>
      </c>
      <c r="AU105" s="6">
        <v>7</v>
      </c>
      <c r="AV105" s="6">
        <v>5</v>
      </c>
      <c r="AW105" s="6">
        <f t="shared" si="13"/>
        <v>50</v>
      </c>
      <c r="AX105" s="6">
        <v>7</v>
      </c>
      <c r="AY105" s="6">
        <v>7</v>
      </c>
      <c r="AZ105" s="6">
        <v>5</v>
      </c>
      <c r="BA105" s="6">
        <v>5</v>
      </c>
      <c r="BB105" s="6">
        <v>5</v>
      </c>
      <c r="BC105" s="6">
        <v>5</v>
      </c>
      <c r="BD105" s="6">
        <v>5</v>
      </c>
      <c r="BE105" s="6">
        <v>4</v>
      </c>
      <c r="BF105" s="6">
        <f t="shared" si="14"/>
        <v>43</v>
      </c>
      <c r="BG105" s="6">
        <v>6</v>
      </c>
      <c r="BH105" s="6">
        <v>7</v>
      </c>
      <c r="BI105" s="6">
        <v>7</v>
      </c>
      <c r="BJ105" s="6">
        <v>7</v>
      </c>
      <c r="BK105" s="6">
        <v>6</v>
      </c>
      <c r="BL105" s="6">
        <v>7</v>
      </c>
      <c r="BM105" s="6">
        <v>7</v>
      </c>
      <c r="BN105" s="6">
        <v>2</v>
      </c>
      <c r="BO105" s="6">
        <f t="shared" si="15"/>
        <v>49</v>
      </c>
      <c r="BP105" s="7" t="s">
        <v>18</v>
      </c>
      <c r="BQ105" s="2">
        <v>0</v>
      </c>
      <c r="BR105" s="7" t="s">
        <v>529</v>
      </c>
      <c r="BS105" s="6">
        <v>3</v>
      </c>
      <c r="BT105" s="7" t="s">
        <v>530</v>
      </c>
      <c r="BU105" s="6">
        <v>2</v>
      </c>
      <c r="BV105" s="7" t="s">
        <v>531</v>
      </c>
      <c r="BW105" s="6">
        <v>4</v>
      </c>
      <c r="BX105" s="7" t="s">
        <v>532</v>
      </c>
      <c r="BY105" s="6">
        <v>3</v>
      </c>
    </row>
    <row r="106" spans="1:77" x14ac:dyDescent="0.25">
      <c r="A106" s="6" t="s">
        <v>533</v>
      </c>
      <c r="B106" s="6">
        <v>21</v>
      </c>
      <c r="C106" s="6" t="s">
        <v>11</v>
      </c>
      <c r="D106" s="6">
        <v>2</v>
      </c>
      <c r="E106" s="6" t="s">
        <v>13</v>
      </c>
      <c r="F106" s="6">
        <v>2</v>
      </c>
      <c r="G106" s="6" t="s">
        <v>18</v>
      </c>
      <c r="H106" s="6">
        <v>0</v>
      </c>
      <c r="I106" s="6">
        <v>0</v>
      </c>
      <c r="J106" s="6">
        <v>6</v>
      </c>
      <c r="K106" s="6">
        <v>7</v>
      </c>
      <c r="L106" s="6">
        <v>7</v>
      </c>
      <c r="M106" s="6">
        <v>5</v>
      </c>
      <c r="N106" s="6">
        <v>6</v>
      </c>
      <c r="O106" s="6">
        <v>7</v>
      </c>
      <c r="P106" s="6">
        <v>1</v>
      </c>
      <c r="Q106" s="6">
        <v>1</v>
      </c>
      <c r="R106" s="6">
        <f t="shared" si="16"/>
        <v>40</v>
      </c>
      <c r="S106" s="6">
        <f t="shared" si="17"/>
        <v>31</v>
      </c>
      <c r="T106" s="6">
        <v>7</v>
      </c>
      <c r="U106" s="6">
        <v>7</v>
      </c>
      <c r="V106" s="6">
        <v>7</v>
      </c>
      <c r="W106" s="6">
        <v>6</v>
      </c>
      <c r="X106" s="6">
        <v>5</v>
      </c>
      <c r="Y106" s="6">
        <v>7</v>
      </c>
      <c r="Z106" s="6">
        <v>1</v>
      </c>
      <c r="AA106" s="6">
        <v>1</v>
      </c>
      <c r="AB106" s="6">
        <f t="shared" si="9"/>
        <v>41</v>
      </c>
      <c r="AC106" s="6">
        <f t="shared" si="10"/>
        <v>32</v>
      </c>
      <c r="AD106" s="6">
        <v>7</v>
      </c>
      <c r="AE106" s="6">
        <v>6</v>
      </c>
      <c r="AF106" s="6">
        <v>7</v>
      </c>
      <c r="AG106" s="6">
        <v>7</v>
      </c>
      <c r="AH106" s="6">
        <v>3</v>
      </c>
      <c r="AI106" s="6">
        <v>2</v>
      </c>
      <c r="AJ106" s="6">
        <v>7</v>
      </c>
      <c r="AK106" s="6">
        <v>2</v>
      </c>
      <c r="AL106" s="6">
        <v>2</v>
      </c>
      <c r="AM106" s="6">
        <f t="shared" si="11"/>
        <v>43</v>
      </c>
      <c r="AN106" s="6">
        <f t="shared" si="12"/>
        <v>30</v>
      </c>
      <c r="AO106" s="6">
        <v>7</v>
      </c>
      <c r="AP106" s="6">
        <v>7</v>
      </c>
      <c r="AQ106" s="6">
        <v>7</v>
      </c>
      <c r="AR106" s="6">
        <v>6</v>
      </c>
      <c r="AS106" s="6">
        <v>6</v>
      </c>
      <c r="AT106" s="6">
        <v>5</v>
      </c>
      <c r="AU106" s="6">
        <v>6</v>
      </c>
      <c r="AV106" s="6">
        <v>1</v>
      </c>
      <c r="AW106" s="6">
        <f t="shared" si="13"/>
        <v>45</v>
      </c>
      <c r="AX106" s="6">
        <v>7</v>
      </c>
      <c r="AY106" s="6">
        <v>7</v>
      </c>
      <c r="AZ106" s="6">
        <v>7</v>
      </c>
      <c r="BA106" s="6">
        <v>7</v>
      </c>
      <c r="BB106" s="6">
        <v>7</v>
      </c>
      <c r="BC106" s="6">
        <v>7</v>
      </c>
      <c r="BD106" s="6">
        <v>7</v>
      </c>
      <c r="BE106" s="6">
        <v>4</v>
      </c>
      <c r="BF106" s="6">
        <f t="shared" si="14"/>
        <v>53</v>
      </c>
      <c r="BG106" s="6">
        <v>7</v>
      </c>
      <c r="BH106" s="6">
        <v>7</v>
      </c>
      <c r="BI106" s="6">
        <v>6</v>
      </c>
      <c r="BJ106" s="6">
        <v>7</v>
      </c>
      <c r="BK106" s="6">
        <v>7</v>
      </c>
      <c r="BL106" s="6">
        <v>5</v>
      </c>
      <c r="BM106" s="6">
        <v>7</v>
      </c>
      <c r="BN106" s="6">
        <v>4</v>
      </c>
      <c r="BO106" s="6">
        <f t="shared" si="15"/>
        <v>50</v>
      </c>
      <c r="BP106" s="7" t="s">
        <v>18</v>
      </c>
      <c r="BQ106" s="2">
        <v>0</v>
      </c>
      <c r="BR106" s="7" t="s">
        <v>534</v>
      </c>
      <c r="BS106" s="6">
        <v>4</v>
      </c>
      <c r="BT106" s="7" t="s">
        <v>535</v>
      </c>
      <c r="BU106" s="6">
        <v>2</v>
      </c>
      <c r="BV106" s="7" t="s">
        <v>536</v>
      </c>
      <c r="BW106" s="6">
        <v>2</v>
      </c>
      <c r="BX106" s="7" t="s">
        <v>537</v>
      </c>
      <c r="BY106" s="6">
        <v>2</v>
      </c>
    </row>
    <row r="107" spans="1:77" x14ac:dyDescent="0.25">
      <c r="A107" s="6" t="s">
        <v>538</v>
      </c>
      <c r="B107" s="6">
        <v>20</v>
      </c>
      <c r="C107" s="6" t="s">
        <v>11</v>
      </c>
      <c r="D107" s="6">
        <v>2</v>
      </c>
      <c r="E107" s="6" t="s">
        <v>12</v>
      </c>
      <c r="F107" s="6">
        <v>1</v>
      </c>
      <c r="G107" s="6" t="s">
        <v>17</v>
      </c>
      <c r="H107" s="6">
        <v>1</v>
      </c>
      <c r="I107" s="6">
        <v>1</v>
      </c>
      <c r="T107" s="6">
        <v>7</v>
      </c>
      <c r="U107" s="6">
        <v>7</v>
      </c>
      <c r="V107" s="6">
        <v>7</v>
      </c>
      <c r="W107" s="6">
        <v>7</v>
      </c>
      <c r="X107" s="6">
        <v>6</v>
      </c>
      <c r="Y107" s="6">
        <v>6</v>
      </c>
      <c r="Z107" s="6">
        <v>2</v>
      </c>
      <c r="AA107" s="6">
        <v>2</v>
      </c>
      <c r="AB107" s="6">
        <f t="shared" si="9"/>
        <v>44</v>
      </c>
      <c r="AC107" s="6">
        <f t="shared" si="10"/>
        <v>34</v>
      </c>
      <c r="AD107" s="6">
        <v>7</v>
      </c>
      <c r="AE107" s="6">
        <v>6</v>
      </c>
      <c r="AF107" s="6">
        <v>7</v>
      </c>
      <c r="AG107" s="6">
        <v>6</v>
      </c>
      <c r="AH107" s="6">
        <v>5</v>
      </c>
      <c r="AI107" s="6">
        <v>4</v>
      </c>
      <c r="AJ107" s="6">
        <v>7</v>
      </c>
      <c r="AK107" s="6">
        <v>5</v>
      </c>
      <c r="AL107" s="6">
        <v>3</v>
      </c>
      <c r="AM107" s="6">
        <f t="shared" si="11"/>
        <v>50</v>
      </c>
      <c r="AN107" s="6">
        <f t="shared" si="12"/>
        <v>31</v>
      </c>
      <c r="AO107" s="6">
        <v>7</v>
      </c>
      <c r="AP107" s="6">
        <v>7</v>
      </c>
      <c r="AQ107" s="6">
        <v>7</v>
      </c>
      <c r="AR107" s="6">
        <v>7</v>
      </c>
      <c r="AS107" s="6">
        <v>7</v>
      </c>
      <c r="AT107" s="6">
        <v>7</v>
      </c>
      <c r="AU107" s="6">
        <v>7</v>
      </c>
      <c r="AV107" s="6">
        <v>4</v>
      </c>
      <c r="AW107" s="6">
        <f t="shared" si="13"/>
        <v>53</v>
      </c>
      <c r="AX107" s="6">
        <v>6</v>
      </c>
      <c r="AY107" s="6">
        <v>6</v>
      </c>
      <c r="AZ107" s="6">
        <v>6</v>
      </c>
      <c r="BA107" s="6">
        <v>7</v>
      </c>
      <c r="BB107" s="6">
        <v>7</v>
      </c>
      <c r="BC107" s="6">
        <v>6</v>
      </c>
      <c r="BD107" s="6">
        <v>7</v>
      </c>
      <c r="BE107" s="6">
        <v>4</v>
      </c>
      <c r="BF107" s="6">
        <f t="shared" si="14"/>
        <v>49</v>
      </c>
      <c r="BG107" s="6">
        <v>5</v>
      </c>
      <c r="BH107" s="6">
        <v>6</v>
      </c>
      <c r="BI107" s="6">
        <v>5</v>
      </c>
      <c r="BJ107" s="6">
        <v>6</v>
      </c>
      <c r="BK107" s="6">
        <v>6</v>
      </c>
      <c r="BL107" s="6">
        <v>6</v>
      </c>
      <c r="BM107" s="6">
        <v>6</v>
      </c>
      <c r="BN107" s="6">
        <v>3</v>
      </c>
      <c r="BO107" s="6">
        <f t="shared" si="15"/>
        <v>43</v>
      </c>
      <c r="BP107" s="7" t="s">
        <v>32</v>
      </c>
      <c r="BQ107" s="2">
        <v>0</v>
      </c>
      <c r="BR107" s="7" t="s">
        <v>539</v>
      </c>
      <c r="BS107" s="6">
        <v>3</v>
      </c>
      <c r="BT107" s="7" t="s">
        <v>540</v>
      </c>
      <c r="BU107" s="6">
        <v>2</v>
      </c>
      <c r="BV107" s="7" t="s">
        <v>540</v>
      </c>
      <c r="BW107" s="6">
        <v>1</v>
      </c>
      <c r="BX107" s="7" t="s">
        <v>541</v>
      </c>
      <c r="BY107" s="6">
        <v>2</v>
      </c>
    </row>
    <row r="108" spans="1:77" x14ac:dyDescent="0.25">
      <c r="A108" s="6" t="s">
        <v>542</v>
      </c>
      <c r="B108" s="6">
        <v>19</v>
      </c>
      <c r="C108" s="6" t="s">
        <v>10</v>
      </c>
      <c r="D108" s="6">
        <v>1</v>
      </c>
      <c r="E108" s="6" t="s">
        <v>12</v>
      </c>
      <c r="F108" s="6">
        <v>1</v>
      </c>
      <c r="G108" s="6" t="s">
        <v>18</v>
      </c>
      <c r="H108" s="6">
        <v>0</v>
      </c>
      <c r="I108" s="6">
        <v>0</v>
      </c>
      <c r="J108" s="6">
        <v>7</v>
      </c>
      <c r="K108" s="6">
        <v>6</v>
      </c>
      <c r="L108" s="6">
        <v>7</v>
      </c>
      <c r="M108" s="6">
        <v>6</v>
      </c>
      <c r="N108" s="6">
        <v>6</v>
      </c>
      <c r="O108" s="6">
        <v>6</v>
      </c>
      <c r="P108" s="6">
        <v>1</v>
      </c>
      <c r="Q108" s="6">
        <v>1</v>
      </c>
      <c r="R108" s="6">
        <f t="shared" si="16"/>
        <v>40</v>
      </c>
      <c r="S108" s="6">
        <f t="shared" si="17"/>
        <v>32</v>
      </c>
      <c r="T108" s="6">
        <v>6</v>
      </c>
      <c r="U108" s="6">
        <v>6</v>
      </c>
      <c r="V108" s="6">
        <v>6</v>
      </c>
      <c r="W108" s="6">
        <v>6</v>
      </c>
      <c r="X108" s="6">
        <v>6</v>
      </c>
      <c r="Y108" s="6">
        <v>6</v>
      </c>
      <c r="Z108" s="6">
        <v>3</v>
      </c>
      <c r="AA108" s="6">
        <v>1</v>
      </c>
      <c r="AB108" s="6">
        <f t="shared" si="9"/>
        <v>40</v>
      </c>
      <c r="AC108" s="6">
        <f t="shared" si="10"/>
        <v>30</v>
      </c>
      <c r="AD108" s="6">
        <v>7</v>
      </c>
      <c r="AE108" s="6">
        <v>7</v>
      </c>
      <c r="AF108" s="6">
        <v>7</v>
      </c>
      <c r="AG108" s="6">
        <v>7</v>
      </c>
      <c r="AH108" s="6">
        <v>5</v>
      </c>
      <c r="AI108" s="6">
        <v>4</v>
      </c>
      <c r="AJ108" s="6">
        <v>7</v>
      </c>
      <c r="AK108" s="6">
        <v>4</v>
      </c>
      <c r="AL108" s="6">
        <v>4</v>
      </c>
      <c r="AM108" s="6">
        <f t="shared" si="11"/>
        <v>52</v>
      </c>
      <c r="AN108" s="6">
        <f t="shared" si="12"/>
        <v>33</v>
      </c>
      <c r="AO108" s="6">
        <v>7</v>
      </c>
      <c r="AP108" s="6">
        <v>7</v>
      </c>
      <c r="AQ108" s="6">
        <v>7</v>
      </c>
      <c r="AR108" s="6">
        <v>7</v>
      </c>
      <c r="AS108" s="6">
        <v>7</v>
      </c>
      <c r="AT108" s="6">
        <v>7</v>
      </c>
      <c r="AU108" s="6">
        <v>7</v>
      </c>
      <c r="AV108" s="6">
        <v>4</v>
      </c>
      <c r="AW108" s="6">
        <f t="shared" si="13"/>
        <v>53</v>
      </c>
      <c r="AX108" s="6">
        <v>7</v>
      </c>
      <c r="AY108" s="6">
        <v>7</v>
      </c>
      <c r="AZ108" s="6">
        <v>7</v>
      </c>
      <c r="BA108" s="6">
        <v>7</v>
      </c>
      <c r="BB108" s="6">
        <v>7</v>
      </c>
      <c r="BC108" s="6">
        <v>7</v>
      </c>
      <c r="BD108" s="6">
        <v>7</v>
      </c>
      <c r="BE108" s="6">
        <v>1</v>
      </c>
      <c r="BF108" s="6">
        <f t="shared" si="14"/>
        <v>50</v>
      </c>
      <c r="BG108" s="6">
        <v>7</v>
      </c>
      <c r="BH108" s="6">
        <v>7</v>
      </c>
      <c r="BI108" s="6">
        <v>7</v>
      </c>
      <c r="BJ108" s="6">
        <v>7</v>
      </c>
      <c r="BK108" s="6">
        <v>7</v>
      </c>
      <c r="BL108" s="6">
        <v>7</v>
      </c>
      <c r="BM108" s="6">
        <v>7</v>
      </c>
      <c r="BN108" s="6">
        <v>1</v>
      </c>
      <c r="BO108" s="6">
        <f t="shared" si="15"/>
        <v>50</v>
      </c>
      <c r="BP108" s="7" t="s">
        <v>543</v>
      </c>
      <c r="BQ108" s="2">
        <v>2</v>
      </c>
      <c r="BR108" s="7" t="s">
        <v>544</v>
      </c>
      <c r="BS108" s="6">
        <v>4</v>
      </c>
      <c r="BT108" s="7" t="s">
        <v>545</v>
      </c>
      <c r="BU108" s="6">
        <v>3</v>
      </c>
      <c r="BV108" s="7" t="s">
        <v>546</v>
      </c>
      <c r="BW108" s="6">
        <v>3</v>
      </c>
      <c r="BX108" s="7" t="s">
        <v>547</v>
      </c>
      <c r="BY108" s="6">
        <v>2</v>
      </c>
    </row>
    <row r="109" spans="1:77" x14ac:dyDescent="0.25">
      <c r="A109" s="6" t="s">
        <v>548</v>
      </c>
      <c r="B109" s="6">
        <v>19</v>
      </c>
      <c r="C109" s="6" t="s">
        <v>11</v>
      </c>
      <c r="D109" s="6">
        <v>2</v>
      </c>
      <c r="E109" s="6" t="s">
        <v>14</v>
      </c>
      <c r="F109" s="6">
        <v>5</v>
      </c>
      <c r="G109" s="6" t="s">
        <v>17</v>
      </c>
      <c r="H109" s="6">
        <v>1</v>
      </c>
      <c r="I109" s="6">
        <v>0</v>
      </c>
      <c r="J109" s="6">
        <v>7</v>
      </c>
      <c r="K109" s="6">
        <v>7</v>
      </c>
      <c r="L109" s="6">
        <v>6</v>
      </c>
      <c r="M109" s="6">
        <v>7</v>
      </c>
      <c r="N109" s="6">
        <v>3</v>
      </c>
      <c r="O109" s="6">
        <v>7</v>
      </c>
      <c r="P109" s="6">
        <v>1</v>
      </c>
      <c r="Q109" s="6">
        <v>2</v>
      </c>
      <c r="R109" s="6">
        <f t="shared" si="16"/>
        <v>40</v>
      </c>
      <c r="S109" s="6">
        <f t="shared" si="17"/>
        <v>30</v>
      </c>
      <c r="T109" s="6">
        <v>7</v>
      </c>
      <c r="U109" s="6">
        <v>7</v>
      </c>
      <c r="V109" s="6">
        <v>7</v>
      </c>
      <c r="W109" s="6">
        <v>7</v>
      </c>
      <c r="X109" s="6">
        <v>5</v>
      </c>
      <c r="Y109" s="6">
        <v>7</v>
      </c>
      <c r="Z109" s="6">
        <v>1</v>
      </c>
      <c r="AA109" s="6">
        <v>1</v>
      </c>
      <c r="AB109" s="6">
        <f t="shared" si="9"/>
        <v>42</v>
      </c>
      <c r="AC109" s="6">
        <f t="shared" si="10"/>
        <v>33</v>
      </c>
      <c r="AD109" s="6">
        <v>7</v>
      </c>
      <c r="AE109" s="6">
        <v>7</v>
      </c>
      <c r="AF109" s="6">
        <v>7</v>
      </c>
      <c r="AG109" s="6">
        <v>7</v>
      </c>
      <c r="AH109" s="6">
        <v>5</v>
      </c>
      <c r="AI109" s="6">
        <v>4</v>
      </c>
      <c r="AJ109" s="6">
        <v>6</v>
      </c>
      <c r="AK109" s="6">
        <v>4</v>
      </c>
      <c r="AL109" s="6">
        <v>3</v>
      </c>
      <c r="AM109" s="6">
        <f t="shared" si="11"/>
        <v>50</v>
      </c>
      <c r="AN109" s="6">
        <f t="shared" si="12"/>
        <v>33</v>
      </c>
      <c r="AO109" s="6">
        <v>6</v>
      </c>
      <c r="AP109" s="6">
        <v>6</v>
      </c>
      <c r="AQ109" s="6">
        <v>7</v>
      </c>
      <c r="AR109" s="6">
        <v>6</v>
      </c>
      <c r="AS109" s="6">
        <v>6</v>
      </c>
      <c r="AT109" s="6">
        <v>6</v>
      </c>
      <c r="AU109" s="6">
        <v>7</v>
      </c>
      <c r="AV109" s="6">
        <v>7</v>
      </c>
      <c r="AW109" s="6">
        <f t="shared" si="13"/>
        <v>51</v>
      </c>
      <c r="AX109" s="6">
        <v>6</v>
      </c>
      <c r="AY109" s="6">
        <v>6</v>
      </c>
      <c r="AZ109" s="6">
        <v>6</v>
      </c>
      <c r="BA109" s="6">
        <v>6</v>
      </c>
      <c r="BB109" s="6">
        <v>6</v>
      </c>
      <c r="BC109" s="6">
        <v>7</v>
      </c>
      <c r="BD109" s="6">
        <v>6</v>
      </c>
      <c r="BE109" s="6">
        <v>5</v>
      </c>
      <c r="BF109" s="6">
        <f t="shared" si="14"/>
        <v>48</v>
      </c>
      <c r="BG109" s="6">
        <v>4</v>
      </c>
      <c r="BH109" s="6">
        <v>5</v>
      </c>
      <c r="BI109" s="6">
        <v>6</v>
      </c>
      <c r="BJ109" s="6">
        <v>5</v>
      </c>
      <c r="BK109" s="6">
        <v>6</v>
      </c>
      <c r="BL109" s="6">
        <v>5</v>
      </c>
      <c r="BM109" s="6">
        <v>7</v>
      </c>
      <c r="BN109" s="6">
        <v>5</v>
      </c>
      <c r="BO109" s="6">
        <f t="shared" si="15"/>
        <v>43</v>
      </c>
      <c r="BP109" s="7" t="s">
        <v>549</v>
      </c>
      <c r="BQ109" s="2">
        <v>1</v>
      </c>
      <c r="BR109" s="7" t="s">
        <v>550</v>
      </c>
      <c r="BS109" s="6">
        <v>4</v>
      </c>
      <c r="BT109" s="7" t="s">
        <v>551</v>
      </c>
      <c r="BU109" s="6">
        <v>0</v>
      </c>
      <c r="BV109" s="7" t="s">
        <v>552</v>
      </c>
      <c r="BW109" s="6">
        <v>1</v>
      </c>
      <c r="BX109" s="7" t="s">
        <v>553</v>
      </c>
      <c r="BY109" s="6">
        <v>2</v>
      </c>
    </row>
    <row r="110" spans="1:77" x14ac:dyDescent="0.25">
      <c r="A110" s="6" t="s">
        <v>554</v>
      </c>
      <c r="B110" s="6">
        <v>19</v>
      </c>
      <c r="C110" s="6" t="s">
        <v>10</v>
      </c>
      <c r="D110" s="6">
        <v>1</v>
      </c>
      <c r="E110" s="6" t="s">
        <v>12</v>
      </c>
      <c r="F110" s="6">
        <v>1</v>
      </c>
      <c r="G110" s="6" t="s">
        <v>17</v>
      </c>
      <c r="H110" s="6">
        <v>1</v>
      </c>
      <c r="I110" s="6">
        <v>0</v>
      </c>
      <c r="J110" s="6">
        <v>7</v>
      </c>
      <c r="K110" s="6">
        <v>7</v>
      </c>
      <c r="L110" s="6">
        <v>7</v>
      </c>
      <c r="M110" s="6">
        <v>7</v>
      </c>
      <c r="N110" s="6">
        <v>4</v>
      </c>
      <c r="O110" s="6">
        <v>7</v>
      </c>
      <c r="P110" s="6">
        <v>1</v>
      </c>
      <c r="Q110" s="6">
        <v>1</v>
      </c>
      <c r="R110" s="6">
        <f t="shared" si="16"/>
        <v>41</v>
      </c>
      <c r="S110" s="6">
        <f t="shared" si="17"/>
        <v>32</v>
      </c>
      <c r="T110" s="6">
        <v>7</v>
      </c>
      <c r="U110" s="6">
        <v>7</v>
      </c>
      <c r="V110" s="6">
        <v>7</v>
      </c>
      <c r="W110" s="6">
        <v>7</v>
      </c>
      <c r="X110" s="6">
        <v>5</v>
      </c>
      <c r="Y110" s="6">
        <v>7</v>
      </c>
      <c r="Z110" s="6">
        <v>4</v>
      </c>
      <c r="AA110" s="6">
        <v>1</v>
      </c>
      <c r="AB110" s="6">
        <f t="shared" si="9"/>
        <v>45</v>
      </c>
      <c r="AC110" s="6">
        <f t="shared" si="10"/>
        <v>33</v>
      </c>
      <c r="AD110" s="6">
        <v>7</v>
      </c>
      <c r="AE110" s="6">
        <v>7</v>
      </c>
      <c r="AF110" s="6">
        <v>7</v>
      </c>
      <c r="AG110" s="6">
        <v>7</v>
      </c>
      <c r="AH110" s="6">
        <v>4</v>
      </c>
      <c r="AI110" s="6">
        <v>5</v>
      </c>
      <c r="AJ110" s="6">
        <v>7</v>
      </c>
      <c r="AK110" s="6">
        <v>4</v>
      </c>
      <c r="AL110" s="6">
        <v>4</v>
      </c>
      <c r="AM110" s="6">
        <f t="shared" si="11"/>
        <v>52</v>
      </c>
      <c r="AN110" s="6">
        <f t="shared" si="12"/>
        <v>32</v>
      </c>
      <c r="AO110" s="6">
        <v>7</v>
      </c>
      <c r="AP110" s="6">
        <v>7</v>
      </c>
      <c r="AQ110" s="6">
        <v>7</v>
      </c>
      <c r="AR110" s="6">
        <v>6</v>
      </c>
      <c r="AS110" s="6">
        <v>7</v>
      </c>
      <c r="AT110" s="6">
        <v>7</v>
      </c>
      <c r="AU110" s="6">
        <v>7</v>
      </c>
      <c r="AV110" s="6">
        <v>7</v>
      </c>
      <c r="AW110" s="6">
        <f t="shared" si="13"/>
        <v>55</v>
      </c>
      <c r="AX110" s="6">
        <v>7</v>
      </c>
      <c r="AY110" s="6">
        <v>7</v>
      </c>
      <c r="AZ110" s="6">
        <v>7</v>
      </c>
      <c r="BA110" s="6">
        <v>7</v>
      </c>
      <c r="BB110" s="6">
        <v>7</v>
      </c>
      <c r="BC110" s="6">
        <v>7</v>
      </c>
      <c r="BD110" s="6">
        <v>7</v>
      </c>
      <c r="BE110" s="6">
        <v>3</v>
      </c>
      <c r="BF110" s="6">
        <f t="shared" si="14"/>
        <v>52</v>
      </c>
      <c r="BG110" s="6">
        <v>7</v>
      </c>
      <c r="BH110" s="6">
        <v>7</v>
      </c>
      <c r="BI110" s="6">
        <v>7</v>
      </c>
      <c r="BJ110" s="6">
        <v>7</v>
      </c>
      <c r="BK110" s="6">
        <v>7</v>
      </c>
      <c r="BL110" s="6">
        <v>7</v>
      </c>
      <c r="BM110" s="6">
        <v>7</v>
      </c>
      <c r="BN110" s="6">
        <v>7</v>
      </c>
      <c r="BO110" s="6">
        <f t="shared" si="15"/>
        <v>56</v>
      </c>
      <c r="BP110" s="7" t="s">
        <v>129</v>
      </c>
      <c r="BQ110" s="2">
        <v>0</v>
      </c>
      <c r="BR110" s="7" t="s">
        <v>555</v>
      </c>
      <c r="BS110" s="6">
        <v>3</v>
      </c>
      <c r="BT110" s="7" t="s">
        <v>556</v>
      </c>
      <c r="BU110" s="6">
        <v>0</v>
      </c>
      <c r="BV110" s="7" t="s">
        <v>557</v>
      </c>
      <c r="BW110" s="6">
        <v>1</v>
      </c>
      <c r="BX110" s="7" t="s">
        <v>558</v>
      </c>
      <c r="BY110" s="6">
        <v>2</v>
      </c>
    </row>
    <row r="111" spans="1:77" x14ac:dyDescent="0.25">
      <c r="A111" s="6" t="s">
        <v>559</v>
      </c>
      <c r="B111" s="6">
        <v>19</v>
      </c>
      <c r="C111" s="6" t="s">
        <v>11</v>
      </c>
      <c r="D111" s="6">
        <v>2</v>
      </c>
      <c r="E111" s="6" t="s">
        <v>12</v>
      </c>
      <c r="F111" s="6">
        <v>1</v>
      </c>
      <c r="G111" s="6" t="s">
        <v>18</v>
      </c>
      <c r="H111" s="6">
        <v>0</v>
      </c>
      <c r="I111" s="6">
        <v>0</v>
      </c>
      <c r="J111" s="6">
        <v>6</v>
      </c>
      <c r="K111" s="6">
        <v>6</v>
      </c>
      <c r="L111" s="6">
        <v>6</v>
      </c>
      <c r="M111" s="6">
        <v>6</v>
      </c>
      <c r="N111" s="6">
        <v>5</v>
      </c>
      <c r="O111" s="6">
        <v>7</v>
      </c>
      <c r="P111" s="6">
        <v>1</v>
      </c>
      <c r="Q111" s="6">
        <v>1</v>
      </c>
      <c r="R111" s="6">
        <f t="shared" si="16"/>
        <v>38</v>
      </c>
      <c r="S111" s="6">
        <f t="shared" si="17"/>
        <v>29</v>
      </c>
      <c r="T111" s="6">
        <v>7</v>
      </c>
      <c r="U111" s="6">
        <v>7</v>
      </c>
      <c r="V111" s="6">
        <v>7</v>
      </c>
      <c r="W111" s="6">
        <v>7</v>
      </c>
      <c r="X111" s="6">
        <v>5</v>
      </c>
      <c r="Y111" s="6">
        <v>5</v>
      </c>
      <c r="Z111" s="6">
        <v>1</v>
      </c>
      <c r="AA111" s="6">
        <v>1</v>
      </c>
      <c r="AB111" s="6">
        <f t="shared" si="9"/>
        <v>40</v>
      </c>
      <c r="AC111" s="6">
        <f t="shared" si="10"/>
        <v>33</v>
      </c>
      <c r="AD111" s="6">
        <v>7</v>
      </c>
      <c r="AE111" s="6">
        <v>7</v>
      </c>
      <c r="AF111" s="6">
        <v>7</v>
      </c>
      <c r="AG111" s="6">
        <v>7</v>
      </c>
      <c r="AH111" s="6">
        <v>5</v>
      </c>
      <c r="AI111" s="6">
        <v>1</v>
      </c>
      <c r="AJ111" s="6">
        <v>4</v>
      </c>
      <c r="AK111" s="6">
        <v>5</v>
      </c>
      <c r="AL111" s="6">
        <v>3</v>
      </c>
      <c r="AM111" s="6">
        <f t="shared" si="11"/>
        <v>46</v>
      </c>
      <c r="AN111" s="6">
        <f t="shared" si="12"/>
        <v>33</v>
      </c>
      <c r="AO111" s="6">
        <v>5</v>
      </c>
      <c r="AP111" s="6">
        <v>5</v>
      </c>
      <c r="AQ111" s="6">
        <v>5</v>
      </c>
      <c r="AR111" s="6">
        <v>5</v>
      </c>
      <c r="AS111" s="6">
        <v>5</v>
      </c>
      <c r="AT111" s="6">
        <v>5</v>
      </c>
      <c r="AU111" s="6">
        <v>5</v>
      </c>
      <c r="AV111" s="6">
        <v>4</v>
      </c>
      <c r="AW111" s="6">
        <f t="shared" si="13"/>
        <v>39</v>
      </c>
      <c r="AX111" s="6">
        <v>7</v>
      </c>
      <c r="AY111" s="6">
        <v>7</v>
      </c>
      <c r="AZ111" s="6">
        <v>7</v>
      </c>
      <c r="BA111" s="6">
        <v>7</v>
      </c>
      <c r="BB111" s="6">
        <v>7</v>
      </c>
      <c r="BC111" s="6">
        <v>7</v>
      </c>
      <c r="BD111" s="6">
        <v>7</v>
      </c>
      <c r="BE111" s="6">
        <v>3</v>
      </c>
      <c r="BF111" s="6">
        <f t="shared" si="14"/>
        <v>52</v>
      </c>
      <c r="BG111" s="6">
        <v>7</v>
      </c>
      <c r="BH111" s="6">
        <v>6</v>
      </c>
      <c r="BI111" s="6">
        <v>7</v>
      </c>
      <c r="BJ111" s="6">
        <v>7</v>
      </c>
      <c r="BK111" s="6">
        <v>7</v>
      </c>
      <c r="BL111" s="6">
        <v>7</v>
      </c>
      <c r="BM111" s="6">
        <v>7</v>
      </c>
      <c r="BN111" s="6">
        <v>7</v>
      </c>
      <c r="BO111" s="6">
        <f t="shared" si="15"/>
        <v>55</v>
      </c>
      <c r="BP111" s="7" t="s">
        <v>129</v>
      </c>
      <c r="BQ111" s="2">
        <v>0</v>
      </c>
      <c r="BR111" s="7" t="s">
        <v>129</v>
      </c>
      <c r="BS111" s="6">
        <v>0</v>
      </c>
      <c r="BT111" s="7" t="s">
        <v>560</v>
      </c>
      <c r="BU111" s="6">
        <v>3</v>
      </c>
      <c r="BV111" s="7" t="s">
        <v>561</v>
      </c>
      <c r="BW111" s="6">
        <v>1</v>
      </c>
      <c r="BX111" s="7" t="s">
        <v>562</v>
      </c>
      <c r="BY111" s="6">
        <v>1</v>
      </c>
    </row>
    <row r="112" spans="1:77" x14ac:dyDescent="0.25">
      <c r="A112" s="6" t="s">
        <v>563</v>
      </c>
      <c r="B112" s="6">
        <v>19</v>
      </c>
      <c r="C112" s="6" t="s">
        <v>11</v>
      </c>
      <c r="D112" s="6">
        <v>2</v>
      </c>
      <c r="E112" s="6" t="s">
        <v>12</v>
      </c>
      <c r="F112" s="6">
        <v>1</v>
      </c>
      <c r="G112" s="6" t="s">
        <v>17</v>
      </c>
      <c r="H112" s="6">
        <v>1</v>
      </c>
      <c r="I112" s="6">
        <v>2</v>
      </c>
      <c r="J112" s="6">
        <v>6</v>
      </c>
      <c r="K112" s="6">
        <v>6</v>
      </c>
      <c r="L112" s="6">
        <v>6</v>
      </c>
      <c r="M112" s="6">
        <v>6</v>
      </c>
      <c r="N112" s="6">
        <v>6</v>
      </c>
      <c r="O112" s="6">
        <v>7</v>
      </c>
      <c r="P112" s="6">
        <v>2</v>
      </c>
      <c r="Q112" s="6">
        <v>2</v>
      </c>
      <c r="R112" s="6">
        <f t="shared" si="16"/>
        <v>41</v>
      </c>
      <c r="S112" s="6">
        <f t="shared" si="17"/>
        <v>30</v>
      </c>
      <c r="T112" s="6">
        <v>7</v>
      </c>
      <c r="U112" s="6">
        <v>7</v>
      </c>
      <c r="V112" s="6">
        <v>7</v>
      </c>
      <c r="W112" s="6">
        <v>7</v>
      </c>
      <c r="X112" s="6">
        <v>6</v>
      </c>
      <c r="Y112" s="6">
        <v>7</v>
      </c>
      <c r="Z112" s="6">
        <v>2</v>
      </c>
      <c r="AA112" s="6">
        <v>2</v>
      </c>
      <c r="AB112" s="6">
        <f t="shared" si="9"/>
        <v>45</v>
      </c>
      <c r="AC112" s="6">
        <f t="shared" si="10"/>
        <v>34</v>
      </c>
      <c r="AD112" s="6">
        <v>7</v>
      </c>
      <c r="AE112" s="6">
        <v>7</v>
      </c>
      <c r="AF112" s="6">
        <v>7</v>
      </c>
      <c r="AG112" s="6">
        <v>7</v>
      </c>
      <c r="AH112" s="6">
        <v>5</v>
      </c>
      <c r="AI112" s="6">
        <v>5</v>
      </c>
      <c r="AJ112" s="6">
        <v>6</v>
      </c>
      <c r="AK112" s="6">
        <v>5</v>
      </c>
      <c r="AL112" s="6">
        <v>3</v>
      </c>
      <c r="AM112" s="6">
        <f t="shared" si="11"/>
        <v>52</v>
      </c>
      <c r="AN112" s="6">
        <f t="shared" si="12"/>
        <v>33</v>
      </c>
      <c r="AO112" s="6">
        <v>6</v>
      </c>
      <c r="AP112" s="6">
        <v>6</v>
      </c>
      <c r="AQ112" s="6">
        <v>6</v>
      </c>
      <c r="AR112" s="6">
        <v>6</v>
      </c>
      <c r="AS112" s="6">
        <v>7</v>
      </c>
      <c r="AT112" s="6">
        <v>6</v>
      </c>
      <c r="AU112" s="6">
        <v>7</v>
      </c>
      <c r="AV112" s="6">
        <v>6</v>
      </c>
      <c r="AW112" s="6">
        <f t="shared" si="13"/>
        <v>50</v>
      </c>
      <c r="AX112" s="6">
        <v>7</v>
      </c>
      <c r="AY112" s="6">
        <v>7</v>
      </c>
      <c r="AZ112" s="6">
        <v>7</v>
      </c>
      <c r="BA112" s="6">
        <v>7</v>
      </c>
      <c r="BB112" s="6">
        <v>7</v>
      </c>
      <c r="BC112" s="6">
        <v>6</v>
      </c>
      <c r="BD112" s="6">
        <v>7</v>
      </c>
      <c r="BE112" s="6">
        <v>3</v>
      </c>
      <c r="BF112" s="6">
        <f t="shared" si="14"/>
        <v>51</v>
      </c>
      <c r="BG112" s="6">
        <v>5</v>
      </c>
      <c r="BH112" s="6">
        <v>6</v>
      </c>
      <c r="BI112" s="6">
        <v>7</v>
      </c>
      <c r="BJ112" s="6">
        <v>6</v>
      </c>
      <c r="BK112" s="6">
        <v>5</v>
      </c>
      <c r="BL112" s="6">
        <v>6</v>
      </c>
      <c r="BM112" s="6">
        <v>6</v>
      </c>
      <c r="BN112" s="6">
        <v>4</v>
      </c>
      <c r="BO112" s="6">
        <f t="shared" si="15"/>
        <v>45</v>
      </c>
      <c r="BP112" s="7" t="s">
        <v>564</v>
      </c>
      <c r="BQ112" s="2">
        <v>2</v>
      </c>
      <c r="BR112" s="7" t="s">
        <v>565</v>
      </c>
      <c r="BS112" s="6">
        <v>3</v>
      </c>
      <c r="BT112" s="7" t="s">
        <v>566</v>
      </c>
      <c r="BU112" s="6">
        <v>1</v>
      </c>
      <c r="BV112" s="7" t="s">
        <v>567</v>
      </c>
      <c r="BW112" s="6">
        <v>1</v>
      </c>
      <c r="BX112" s="7" t="s">
        <v>568</v>
      </c>
      <c r="BY112" s="6">
        <v>2</v>
      </c>
    </row>
    <row r="113" spans="1:77" x14ac:dyDescent="0.25">
      <c r="A113" s="6" t="s">
        <v>569</v>
      </c>
      <c r="B113" s="6">
        <v>19</v>
      </c>
      <c r="C113" s="6" t="s">
        <v>11</v>
      </c>
      <c r="D113" s="6">
        <v>2</v>
      </c>
      <c r="E113" s="6" t="s">
        <v>12</v>
      </c>
      <c r="F113" s="6">
        <v>1</v>
      </c>
      <c r="G113" s="6" t="s">
        <v>17</v>
      </c>
      <c r="H113" s="6">
        <v>1</v>
      </c>
      <c r="I113" s="6">
        <v>0</v>
      </c>
      <c r="J113" s="6">
        <v>7</v>
      </c>
      <c r="K113" s="6">
        <v>7</v>
      </c>
      <c r="L113" s="6">
        <v>7</v>
      </c>
      <c r="M113" s="6">
        <v>7</v>
      </c>
      <c r="N113" s="6">
        <v>5</v>
      </c>
      <c r="O113" s="6">
        <v>7</v>
      </c>
      <c r="P113" s="6">
        <v>2</v>
      </c>
      <c r="Q113" s="6">
        <v>2</v>
      </c>
      <c r="R113" s="6">
        <f t="shared" si="16"/>
        <v>44</v>
      </c>
      <c r="S113" s="6">
        <f t="shared" si="17"/>
        <v>33</v>
      </c>
      <c r="T113" s="6">
        <v>7</v>
      </c>
      <c r="U113" s="6">
        <v>7</v>
      </c>
      <c r="V113" s="6">
        <v>7</v>
      </c>
      <c r="W113" s="6">
        <v>7</v>
      </c>
      <c r="X113" s="6">
        <v>4</v>
      </c>
      <c r="Y113" s="6">
        <v>7</v>
      </c>
      <c r="Z113" s="6">
        <v>3</v>
      </c>
      <c r="AA113" s="6">
        <v>1</v>
      </c>
      <c r="AB113" s="6">
        <f t="shared" si="9"/>
        <v>43</v>
      </c>
      <c r="AC113" s="6">
        <f t="shared" si="10"/>
        <v>32</v>
      </c>
      <c r="AD113" s="6">
        <v>7</v>
      </c>
      <c r="AE113" s="6">
        <v>7</v>
      </c>
      <c r="AF113" s="6">
        <v>7</v>
      </c>
      <c r="AG113" s="6">
        <v>7</v>
      </c>
      <c r="AH113" s="6">
        <v>3</v>
      </c>
      <c r="AI113" s="6">
        <v>3</v>
      </c>
      <c r="AJ113" s="6">
        <v>7</v>
      </c>
      <c r="AK113" s="6">
        <v>5</v>
      </c>
      <c r="AL113" s="6">
        <v>5</v>
      </c>
      <c r="AM113" s="6">
        <f t="shared" si="11"/>
        <v>51</v>
      </c>
      <c r="AN113" s="6">
        <f t="shared" si="12"/>
        <v>31</v>
      </c>
      <c r="AO113" s="6">
        <v>7</v>
      </c>
      <c r="AP113" s="6">
        <v>7</v>
      </c>
      <c r="AQ113" s="6">
        <v>7</v>
      </c>
      <c r="AR113" s="6">
        <v>6</v>
      </c>
      <c r="AS113" s="6">
        <v>7</v>
      </c>
      <c r="AT113" s="6">
        <v>7</v>
      </c>
      <c r="AU113" s="6">
        <v>7</v>
      </c>
      <c r="AV113" s="6">
        <v>6</v>
      </c>
      <c r="AW113" s="6">
        <f t="shared" si="13"/>
        <v>54</v>
      </c>
      <c r="AX113" s="6">
        <v>5</v>
      </c>
      <c r="AY113" s="6">
        <v>6</v>
      </c>
      <c r="AZ113" s="6">
        <v>6</v>
      </c>
      <c r="BA113" s="6">
        <v>5</v>
      </c>
      <c r="BB113" s="6">
        <v>6</v>
      </c>
      <c r="BC113" s="6">
        <v>6</v>
      </c>
      <c r="BD113" s="6">
        <v>6</v>
      </c>
      <c r="BE113" s="6">
        <v>3</v>
      </c>
      <c r="BF113" s="6">
        <f t="shared" si="14"/>
        <v>43</v>
      </c>
      <c r="BG113" s="6">
        <v>7</v>
      </c>
      <c r="BH113" s="6">
        <v>7</v>
      </c>
      <c r="BI113" s="6">
        <v>7</v>
      </c>
      <c r="BJ113" s="6">
        <v>7</v>
      </c>
      <c r="BK113" s="6">
        <v>7</v>
      </c>
      <c r="BL113" s="6">
        <v>6</v>
      </c>
      <c r="BM113" s="6">
        <v>7</v>
      </c>
      <c r="BN113" s="6">
        <v>1</v>
      </c>
      <c r="BO113" s="6">
        <f t="shared" si="15"/>
        <v>49</v>
      </c>
      <c r="BP113" s="7" t="s">
        <v>54</v>
      </c>
      <c r="BQ113" s="2">
        <v>0</v>
      </c>
      <c r="BR113" s="7" t="s">
        <v>570</v>
      </c>
      <c r="BS113" s="6">
        <v>3</v>
      </c>
      <c r="BT113" s="7" t="s">
        <v>571</v>
      </c>
      <c r="BU113" s="6">
        <v>2</v>
      </c>
      <c r="BV113" s="7" t="s">
        <v>572</v>
      </c>
      <c r="BW113" s="6">
        <v>1</v>
      </c>
      <c r="BX113" s="7" t="s">
        <v>573</v>
      </c>
      <c r="BY113" s="6">
        <v>2</v>
      </c>
    </row>
    <row r="114" spans="1:77" x14ac:dyDescent="0.25">
      <c r="A114" s="6" t="s">
        <v>574</v>
      </c>
      <c r="B114" s="6">
        <v>28</v>
      </c>
      <c r="C114" s="6" t="s">
        <v>11</v>
      </c>
      <c r="D114" s="6">
        <v>2</v>
      </c>
      <c r="E114" s="6" t="s">
        <v>13</v>
      </c>
      <c r="F114" s="6">
        <v>2</v>
      </c>
      <c r="G114" s="6" t="s">
        <v>18</v>
      </c>
      <c r="H114" s="6">
        <v>0</v>
      </c>
      <c r="I114" s="6">
        <v>0</v>
      </c>
      <c r="T114" s="6">
        <v>7</v>
      </c>
      <c r="U114" s="6">
        <v>7</v>
      </c>
      <c r="V114" s="6">
        <v>7</v>
      </c>
      <c r="W114" s="6">
        <v>7</v>
      </c>
      <c r="X114" s="6">
        <v>5</v>
      </c>
      <c r="Y114" s="6">
        <v>7</v>
      </c>
      <c r="Z114" s="6">
        <v>1</v>
      </c>
      <c r="AA114" s="6">
        <v>1</v>
      </c>
      <c r="AB114" s="6">
        <f t="shared" si="9"/>
        <v>42</v>
      </c>
      <c r="AC114" s="6">
        <f t="shared" si="10"/>
        <v>33</v>
      </c>
      <c r="AD114" s="6">
        <v>7</v>
      </c>
      <c r="AE114" s="6">
        <v>7</v>
      </c>
      <c r="AF114" s="6">
        <v>7</v>
      </c>
      <c r="AG114" s="6">
        <v>7</v>
      </c>
      <c r="AH114" s="6">
        <v>6</v>
      </c>
      <c r="AI114" s="6">
        <v>6</v>
      </c>
      <c r="AJ114" s="6">
        <v>7</v>
      </c>
      <c r="AK114" s="6">
        <v>1</v>
      </c>
      <c r="AL114" s="6">
        <v>4</v>
      </c>
      <c r="AM114" s="6">
        <f t="shared" si="11"/>
        <v>52</v>
      </c>
      <c r="AN114" s="6">
        <f t="shared" si="12"/>
        <v>34</v>
      </c>
      <c r="AO114" s="6">
        <v>7</v>
      </c>
      <c r="AP114" s="6">
        <v>7</v>
      </c>
      <c r="AQ114" s="6">
        <v>7</v>
      </c>
      <c r="AR114" s="6">
        <v>7</v>
      </c>
      <c r="AS114" s="6">
        <v>7</v>
      </c>
      <c r="AT114" s="6">
        <v>7</v>
      </c>
      <c r="AU114" s="6">
        <v>7</v>
      </c>
      <c r="AV114" s="6">
        <v>1</v>
      </c>
      <c r="AW114" s="6">
        <f t="shared" si="13"/>
        <v>50</v>
      </c>
      <c r="AX114" s="6">
        <v>7</v>
      </c>
      <c r="AY114" s="6">
        <v>7</v>
      </c>
      <c r="AZ114" s="6">
        <v>7</v>
      </c>
      <c r="BA114" s="6">
        <v>7</v>
      </c>
      <c r="BB114" s="6">
        <v>7</v>
      </c>
      <c r="BC114" s="6">
        <v>7</v>
      </c>
      <c r="BD114" s="6">
        <v>7</v>
      </c>
      <c r="BE114" s="6">
        <v>6</v>
      </c>
      <c r="BF114" s="6">
        <f t="shared" si="14"/>
        <v>55</v>
      </c>
      <c r="BG114" s="6">
        <v>7</v>
      </c>
      <c r="BH114" s="6">
        <v>7</v>
      </c>
      <c r="BI114" s="6">
        <v>7</v>
      </c>
      <c r="BJ114" s="6">
        <v>7</v>
      </c>
      <c r="BK114" s="6">
        <v>7</v>
      </c>
      <c r="BM114" s="6">
        <v>7</v>
      </c>
      <c r="BN114" s="6">
        <v>2</v>
      </c>
      <c r="BO114" s="6">
        <f t="shared" si="15"/>
        <v>44</v>
      </c>
      <c r="BP114" s="7" t="s">
        <v>575</v>
      </c>
      <c r="BQ114" s="2">
        <v>1</v>
      </c>
      <c r="BR114" s="7" t="s">
        <v>576</v>
      </c>
      <c r="BS114" s="6">
        <v>3</v>
      </c>
      <c r="BT114" s="7" t="s">
        <v>577</v>
      </c>
      <c r="BU114" s="6">
        <v>2</v>
      </c>
      <c r="BV114" s="7" t="s">
        <v>578</v>
      </c>
      <c r="BW114" s="6">
        <v>1</v>
      </c>
      <c r="BX114" s="7" t="s">
        <v>579</v>
      </c>
      <c r="BY114" s="6">
        <v>1</v>
      </c>
    </row>
    <row r="115" spans="1:77" x14ac:dyDescent="0.25">
      <c r="A115" s="6" t="s">
        <v>580</v>
      </c>
      <c r="B115" s="6">
        <v>20</v>
      </c>
      <c r="C115" s="6" t="s">
        <v>11</v>
      </c>
      <c r="D115" s="6">
        <v>2</v>
      </c>
      <c r="E115" s="6" t="s">
        <v>12</v>
      </c>
      <c r="F115" s="6">
        <v>1</v>
      </c>
      <c r="G115" s="6" t="s">
        <v>17</v>
      </c>
      <c r="H115" s="6">
        <v>1</v>
      </c>
      <c r="I115" s="6">
        <v>0</v>
      </c>
      <c r="J115" s="6">
        <v>6</v>
      </c>
      <c r="K115" s="6">
        <v>5</v>
      </c>
      <c r="L115" s="6">
        <v>6</v>
      </c>
      <c r="M115" s="6">
        <v>5</v>
      </c>
      <c r="N115" s="6">
        <v>4</v>
      </c>
      <c r="O115" s="6">
        <v>7</v>
      </c>
      <c r="P115" s="6">
        <v>2</v>
      </c>
      <c r="Q115" s="6">
        <v>2</v>
      </c>
      <c r="R115" s="6">
        <f t="shared" si="16"/>
        <v>37</v>
      </c>
      <c r="S115" s="6">
        <f t="shared" si="17"/>
        <v>26</v>
      </c>
      <c r="T115" s="6">
        <v>7</v>
      </c>
      <c r="U115" s="6">
        <v>6</v>
      </c>
      <c r="V115" s="6">
        <v>7</v>
      </c>
      <c r="W115" s="6">
        <v>6</v>
      </c>
      <c r="X115" s="6">
        <v>5</v>
      </c>
      <c r="Y115" s="6">
        <v>6</v>
      </c>
      <c r="Z115" s="6">
        <v>1</v>
      </c>
      <c r="AA115" s="6">
        <v>1</v>
      </c>
      <c r="AB115" s="6">
        <f t="shared" si="9"/>
        <v>39</v>
      </c>
      <c r="AC115" s="6">
        <f t="shared" si="10"/>
        <v>31</v>
      </c>
      <c r="AD115" s="6">
        <v>7</v>
      </c>
      <c r="AE115" s="6">
        <v>6</v>
      </c>
      <c r="AF115" s="6">
        <v>6</v>
      </c>
      <c r="AG115" s="6">
        <v>6</v>
      </c>
      <c r="AH115" s="6">
        <v>6</v>
      </c>
      <c r="AI115" s="6">
        <v>3</v>
      </c>
      <c r="AJ115" s="6">
        <v>6</v>
      </c>
      <c r="AK115" s="6">
        <v>5</v>
      </c>
      <c r="AL115" s="6">
        <v>4</v>
      </c>
      <c r="AM115" s="6">
        <f t="shared" si="11"/>
        <v>49</v>
      </c>
      <c r="AN115" s="6">
        <f t="shared" si="12"/>
        <v>31</v>
      </c>
      <c r="AO115" s="6">
        <v>7</v>
      </c>
      <c r="AP115" s="6">
        <v>7</v>
      </c>
      <c r="AQ115" s="6">
        <v>7</v>
      </c>
      <c r="AR115" s="6">
        <v>7</v>
      </c>
      <c r="AS115" s="6">
        <v>6</v>
      </c>
      <c r="AT115" s="6">
        <v>7</v>
      </c>
      <c r="AU115" s="6">
        <v>6</v>
      </c>
      <c r="AV115" s="6">
        <v>4</v>
      </c>
      <c r="AW115" s="6">
        <f t="shared" si="13"/>
        <v>51</v>
      </c>
      <c r="AX115" s="6">
        <v>7</v>
      </c>
      <c r="AY115" s="6">
        <v>6</v>
      </c>
      <c r="AZ115" s="6">
        <v>6</v>
      </c>
      <c r="BA115" s="6">
        <v>6</v>
      </c>
      <c r="BB115" s="6">
        <v>5</v>
      </c>
      <c r="BC115" s="6">
        <v>6</v>
      </c>
      <c r="BD115" s="6">
        <v>5</v>
      </c>
      <c r="BE115" s="6">
        <v>4</v>
      </c>
      <c r="BF115" s="6">
        <f t="shared" si="14"/>
        <v>45</v>
      </c>
      <c r="BG115" s="6">
        <v>7</v>
      </c>
      <c r="BH115" s="6">
        <v>6</v>
      </c>
      <c r="BI115" s="6">
        <v>6</v>
      </c>
      <c r="BJ115" s="6">
        <v>6</v>
      </c>
      <c r="BK115" s="6">
        <v>5</v>
      </c>
      <c r="BL115" s="6">
        <v>7</v>
      </c>
      <c r="BM115" s="6">
        <v>5</v>
      </c>
      <c r="BN115" s="6">
        <v>4</v>
      </c>
      <c r="BO115" s="6">
        <f t="shared" si="15"/>
        <v>46</v>
      </c>
      <c r="BP115" s="7" t="s">
        <v>229</v>
      </c>
      <c r="BQ115" s="2">
        <v>0</v>
      </c>
      <c r="BR115" s="7" t="s">
        <v>581</v>
      </c>
      <c r="BS115" s="6">
        <v>3</v>
      </c>
      <c r="BT115" s="7" t="s">
        <v>582</v>
      </c>
      <c r="BU115" s="6">
        <v>1</v>
      </c>
      <c r="BV115" s="7" t="s">
        <v>583</v>
      </c>
      <c r="BW115" s="6">
        <v>1</v>
      </c>
      <c r="BX115" s="7" t="s">
        <v>584</v>
      </c>
      <c r="BY115" s="6">
        <v>2</v>
      </c>
    </row>
    <row r="116" spans="1:77" x14ac:dyDescent="0.25">
      <c r="A116" s="6" t="s">
        <v>585</v>
      </c>
      <c r="B116" s="6">
        <v>19</v>
      </c>
      <c r="C116" s="6" t="s">
        <v>10</v>
      </c>
      <c r="D116" s="6">
        <v>1</v>
      </c>
      <c r="E116" s="6" t="s">
        <v>12</v>
      </c>
      <c r="F116" s="6">
        <v>1</v>
      </c>
      <c r="G116" s="6" t="s">
        <v>17</v>
      </c>
      <c r="H116" s="6">
        <v>1</v>
      </c>
      <c r="I116" s="6">
        <v>1</v>
      </c>
      <c r="J116" s="6">
        <v>6</v>
      </c>
      <c r="K116" s="6">
        <v>4</v>
      </c>
      <c r="L116" s="6">
        <v>4</v>
      </c>
      <c r="M116" s="6">
        <v>5</v>
      </c>
      <c r="N116" s="6">
        <v>6</v>
      </c>
      <c r="O116" s="6">
        <v>7</v>
      </c>
      <c r="P116" s="6">
        <v>1</v>
      </c>
      <c r="Q116" s="6">
        <v>1</v>
      </c>
      <c r="R116" s="6">
        <f t="shared" si="16"/>
        <v>34</v>
      </c>
      <c r="S116" s="6">
        <f t="shared" si="17"/>
        <v>25</v>
      </c>
      <c r="T116" s="6">
        <v>7</v>
      </c>
      <c r="U116" s="6">
        <v>7</v>
      </c>
      <c r="V116" s="6">
        <v>7</v>
      </c>
      <c r="W116" s="6">
        <v>6</v>
      </c>
      <c r="X116" s="6">
        <v>5</v>
      </c>
      <c r="Y116" s="6">
        <v>7</v>
      </c>
      <c r="Z116" s="6">
        <v>2</v>
      </c>
      <c r="AA116" s="6">
        <v>3</v>
      </c>
      <c r="AB116" s="6">
        <f t="shared" si="9"/>
        <v>44</v>
      </c>
      <c r="AC116" s="6">
        <f t="shared" si="10"/>
        <v>32</v>
      </c>
      <c r="AD116" s="6">
        <v>7</v>
      </c>
      <c r="AE116" s="6">
        <v>7</v>
      </c>
      <c r="AF116" s="6">
        <v>7</v>
      </c>
      <c r="AG116" s="6">
        <v>7</v>
      </c>
      <c r="AH116" s="6">
        <v>5</v>
      </c>
      <c r="AI116" s="6">
        <v>5</v>
      </c>
      <c r="AJ116" s="6">
        <v>7</v>
      </c>
      <c r="AK116" s="6">
        <v>7</v>
      </c>
      <c r="AL116" s="6">
        <v>4</v>
      </c>
      <c r="AM116" s="6">
        <f t="shared" si="11"/>
        <v>56</v>
      </c>
      <c r="AN116" s="6">
        <f t="shared" si="12"/>
        <v>33</v>
      </c>
      <c r="AO116" s="6">
        <v>7</v>
      </c>
      <c r="AP116" s="6">
        <v>7</v>
      </c>
      <c r="AQ116" s="6">
        <v>7</v>
      </c>
      <c r="AR116" s="6">
        <v>7</v>
      </c>
      <c r="AS116" s="6">
        <v>7</v>
      </c>
      <c r="AT116" s="6">
        <v>7</v>
      </c>
      <c r="AU116" s="6">
        <v>5</v>
      </c>
      <c r="AV116" s="6">
        <v>3</v>
      </c>
      <c r="AW116" s="6">
        <f t="shared" si="13"/>
        <v>50</v>
      </c>
      <c r="AX116" s="6">
        <v>7</v>
      </c>
      <c r="AY116" s="6">
        <v>7</v>
      </c>
      <c r="AZ116" s="6">
        <v>7</v>
      </c>
      <c r="BA116" s="6">
        <v>7</v>
      </c>
      <c r="BB116" s="6">
        <v>7</v>
      </c>
      <c r="BC116" s="6">
        <v>6</v>
      </c>
      <c r="BD116" s="6">
        <v>7</v>
      </c>
      <c r="BE116" s="6">
        <v>5</v>
      </c>
      <c r="BF116" s="6">
        <f t="shared" si="14"/>
        <v>53</v>
      </c>
      <c r="BG116" s="6">
        <v>7</v>
      </c>
      <c r="BH116" s="6">
        <v>5</v>
      </c>
      <c r="BI116" s="6">
        <v>7</v>
      </c>
      <c r="BJ116" s="6">
        <v>7</v>
      </c>
      <c r="BK116" s="6">
        <v>7</v>
      </c>
      <c r="BL116" s="6">
        <v>7</v>
      </c>
      <c r="BM116" s="6">
        <v>3</v>
      </c>
      <c r="BN116" s="6">
        <v>5</v>
      </c>
      <c r="BO116" s="6">
        <f t="shared" si="15"/>
        <v>48</v>
      </c>
      <c r="BP116" s="7" t="s">
        <v>18</v>
      </c>
      <c r="BQ116" s="2">
        <v>0</v>
      </c>
      <c r="BR116" s="7" t="s">
        <v>586</v>
      </c>
      <c r="BS116" s="6">
        <v>3</v>
      </c>
      <c r="BT116" s="7" t="s">
        <v>587</v>
      </c>
      <c r="BU116" s="6">
        <v>4</v>
      </c>
      <c r="BV116" s="7" t="s">
        <v>588</v>
      </c>
      <c r="BW116" s="6">
        <v>0</v>
      </c>
      <c r="BX116" s="7" t="s">
        <v>589</v>
      </c>
      <c r="BY116" s="6">
        <v>2</v>
      </c>
    </row>
    <row r="117" spans="1:77" x14ac:dyDescent="0.25">
      <c r="A117" s="6" t="s">
        <v>590</v>
      </c>
      <c r="B117" s="6">
        <v>19</v>
      </c>
      <c r="C117" s="6" t="s">
        <v>11</v>
      </c>
      <c r="D117" s="6">
        <v>2</v>
      </c>
      <c r="E117" s="6" t="s">
        <v>12</v>
      </c>
      <c r="F117" s="6">
        <v>1</v>
      </c>
      <c r="G117" s="6" t="s">
        <v>17</v>
      </c>
      <c r="H117" s="6">
        <v>1</v>
      </c>
      <c r="I117" s="6">
        <v>1</v>
      </c>
      <c r="J117" s="6">
        <v>5</v>
      </c>
      <c r="K117" s="6">
        <v>4</v>
      </c>
      <c r="L117" s="6">
        <v>3</v>
      </c>
      <c r="M117" s="6">
        <v>3</v>
      </c>
      <c r="N117" s="6">
        <v>4</v>
      </c>
      <c r="O117" s="6">
        <v>5</v>
      </c>
      <c r="P117" s="6">
        <v>1</v>
      </c>
      <c r="Q117" s="6">
        <v>1</v>
      </c>
      <c r="R117" s="6">
        <f t="shared" si="16"/>
        <v>26</v>
      </c>
      <c r="S117" s="6">
        <f t="shared" si="17"/>
        <v>19</v>
      </c>
      <c r="T117" s="6">
        <v>7</v>
      </c>
      <c r="U117" s="6">
        <v>6</v>
      </c>
      <c r="V117" s="6">
        <v>7</v>
      </c>
      <c r="W117" s="6">
        <v>6</v>
      </c>
      <c r="X117" s="6">
        <v>4</v>
      </c>
      <c r="Y117" s="6">
        <v>7</v>
      </c>
      <c r="Z117" s="6">
        <v>1</v>
      </c>
      <c r="AA117" s="6">
        <v>1</v>
      </c>
      <c r="AB117" s="6">
        <f t="shared" si="9"/>
        <v>39</v>
      </c>
      <c r="AC117" s="6">
        <f t="shared" si="10"/>
        <v>30</v>
      </c>
      <c r="AD117" s="6">
        <v>7</v>
      </c>
      <c r="AE117" s="6">
        <v>5</v>
      </c>
      <c r="AF117" s="6">
        <v>7</v>
      </c>
      <c r="AG117" s="6">
        <v>5</v>
      </c>
      <c r="AH117" s="6">
        <v>4</v>
      </c>
      <c r="AI117" s="6">
        <v>5</v>
      </c>
      <c r="AJ117" s="6">
        <v>5</v>
      </c>
      <c r="AK117" s="6">
        <v>4</v>
      </c>
      <c r="AL117" s="6">
        <v>1</v>
      </c>
      <c r="AM117" s="6">
        <f t="shared" si="11"/>
        <v>43</v>
      </c>
      <c r="AN117" s="6">
        <f t="shared" si="12"/>
        <v>28</v>
      </c>
      <c r="AO117" s="6">
        <v>7</v>
      </c>
      <c r="AP117" s="6">
        <v>7</v>
      </c>
      <c r="AQ117" s="6">
        <v>7</v>
      </c>
      <c r="AR117" s="6">
        <v>6</v>
      </c>
      <c r="AS117" s="6">
        <v>6</v>
      </c>
      <c r="AT117" s="6">
        <v>6</v>
      </c>
      <c r="AU117" s="6">
        <v>6</v>
      </c>
      <c r="AV117" s="6">
        <v>1</v>
      </c>
      <c r="AW117" s="6">
        <f t="shared" si="13"/>
        <v>46</v>
      </c>
      <c r="AX117" s="6">
        <v>7</v>
      </c>
      <c r="AY117" s="6">
        <v>7</v>
      </c>
      <c r="AZ117" s="6">
        <v>5</v>
      </c>
      <c r="BA117" s="6">
        <v>5</v>
      </c>
      <c r="BB117" s="6">
        <v>6</v>
      </c>
      <c r="BC117" s="6">
        <v>4</v>
      </c>
      <c r="BD117" s="6">
        <v>6</v>
      </c>
      <c r="BE117" s="6">
        <v>1</v>
      </c>
      <c r="BF117" s="6">
        <f t="shared" si="14"/>
        <v>41</v>
      </c>
      <c r="BG117" s="6">
        <v>5</v>
      </c>
      <c r="BH117" s="6">
        <v>5</v>
      </c>
      <c r="BI117" s="6">
        <v>2</v>
      </c>
      <c r="BJ117" s="6">
        <v>2</v>
      </c>
      <c r="BK117" s="6">
        <v>4</v>
      </c>
      <c r="BL117" s="6">
        <v>3</v>
      </c>
      <c r="BM117" s="6">
        <v>3</v>
      </c>
      <c r="BN117" s="6">
        <v>6</v>
      </c>
      <c r="BO117" s="6">
        <f t="shared" si="15"/>
        <v>30</v>
      </c>
      <c r="BP117" s="7" t="s">
        <v>591</v>
      </c>
      <c r="BQ117" s="2">
        <v>1</v>
      </c>
      <c r="BR117" s="7" t="s">
        <v>592</v>
      </c>
      <c r="BS117" s="6">
        <v>3</v>
      </c>
      <c r="BT117" s="7" t="s">
        <v>593</v>
      </c>
      <c r="BU117" s="6">
        <v>4</v>
      </c>
      <c r="BV117" s="7" t="s">
        <v>594</v>
      </c>
      <c r="BW117" s="6">
        <v>1</v>
      </c>
      <c r="BX117" s="7" t="s">
        <v>595</v>
      </c>
      <c r="BY117" s="6">
        <v>2</v>
      </c>
    </row>
    <row r="118" spans="1:77" x14ac:dyDescent="0.25">
      <c r="A118" s="6" t="s">
        <v>596</v>
      </c>
      <c r="B118" s="6">
        <v>20</v>
      </c>
      <c r="C118" s="6" t="s">
        <v>11</v>
      </c>
      <c r="D118" s="6">
        <v>2</v>
      </c>
      <c r="E118" s="6" t="s">
        <v>12</v>
      </c>
      <c r="F118" s="6">
        <v>1</v>
      </c>
      <c r="G118" s="6" t="s">
        <v>18</v>
      </c>
      <c r="H118" s="6">
        <v>0</v>
      </c>
      <c r="I118" s="6">
        <v>1</v>
      </c>
      <c r="J118" s="6">
        <v>7</v>
      </c>
      <c r="K118" s="6">
        <v>7</v>
      </c>
      <c r="L118" s="6">
        <v>7</v>
      </c>
      <c r="M118" s="6">
        <v>7</v>
      </c>
      <c r="N118" s="6">
        <v>4</v>
      </c>
      <c r="O118" s="6">
        <v>7</v>
      </c>
      <c r="P118" s="6">
        <v>1</v>
      </c>
      <c r="Q118" s="6">
        <v>1</v>
      </c>
      <c r="R118" s="6">
        <f t="shared" si="16"/>
        <v>41</v>
      </c>
      <c r="S118" s="6">
        <f t="shared" si="17"/>
        <v>32</v>
      </c>
      <c r="T118" s="6">
        <v>7</v>
      </c>
      <c r="U118" s="6">
        <v>7</v>
      </c>
      <c r="V118" s="6">
        <v>7</v>
      </c>
      <c r="W118" s="6">
        <v>7</v>
      </c>
      <c r="X118" s="6">
        <v>4</v>
      </c>
      <c r="Y118" s="6">
        <v>7</v>
      </c>
      <c r="Z118" s="6">
        <v>1</v>
      </c>
      <c r="AA118" s="6">
        <v>1</v>
      </c>
      <c r="AB118" s="6">
        <f t="shared" si="9"/>
        <v>41</v>
      </c>
      <c r="AC118" s="6">
        <f t="shared" si="10"/>
        <v>32</v>
      </c>
      <c r="AD118" s="6">
        <v>7</v>
      </c>
      <c r="AE118" s="6">
        <v>7</v>
      </c>
      <c r="AF118" s="6">
        <v>7</v>
      </c>
      <c r="AG118" s="6">
        <v>7</v>
      </c>
      <c r="AH118" s="6">
        <v>3</v>
      </c>
      <c r="AI118" s="6">
        <v>5</v>
      </c>
      <c r="AJ118" s="6">
        <v>6</v>
      </c>
      <c r="AK118" s="6">
        <v>5</v>
      </c>
      <c r="AL118" s="6">
        <v>4</v>
      </c>
      <c r="AM118" s="6">
        <f t="shared" si="11"/>
        <v>51</v>
      </c>
      <c r="AN118" s="6">
        <f t="shared" si="12"/>
        <v>31</v>
      </c>
      <c r="AO118" s="6">
        <v>7</v>
      </c>
      <c r="AP118" s="6">
        <v>7</v>
      </c>
      <c r="AQ118" s="6">
        <v>7</v>
      </c>
      <c r="AR118" s="6">
        <v>7</v>
      </c>
      <c r="AS118" s="6">
        <v>7</v>
      </c>
      <c r="AT118" s="6">
        <v>7</v>
      </c>
      <c r="AU118" s="6">
        <v>7</v>
      </c>
      <c r="AV118" s="6">
        <v>1</v>
      </c>
      <c r="AW118" s="6">
        <f t="shared" si="13"/>
        <v>50</v>
      </c>
      <c r="AX118" s="6">
        <v>7</v>
      </c>
      <c r="AY118" s="6">
        <v>7</v>
      </c>
      <c r="AZ118" s="6">
        <v>7</v>
      </c>
      <c r="BA118" s="6">
        <v>7</v>
      </c>
      <c r="BB118" s="6">
        <v>7</v>
      </c>
      <c r="BC118" s="6">
        <v>7</v>
      </c>
      <c r="BD118" s="6">
        <v>7</v>
      </c>
      <c r="BE118" s="6">
        <v>4</v>
      </c>
      <c r="BF118" s="6">
        <f t="shared" si="14"/>
        <v>53</v>
      </c>
      <c r="BG118" s="6">
        <v>7</v>
      </c>
      <c r="BH118" s="6">
        <v>7</v>
      </c>
      <c r="BI118" s="6">
        <v>7</v>
      </c>
      <c r="BJ118" s="6">
        <v>7</v>
      </c>
      <c r="BK118" s="6">
        <v>7</v>
      </c>
      <c r="BL118" s="6">
        <v>7</v>
      </c>
      <c r="BM118" s="6">
        <v>7</v>
      </c>
      <c r="BN118" s="6">
        <v>7</v>
      </c>
      <c r="BO118" s="6">
        <f t="shared" si="15"/>
        <v>56</v>
      </c>
      <c r="BP118" s="7" t="s">
        <v>18</v>
      </c>
      <c r="BQ118" s="2">
        <v>0</v>
      </c>
      <c r="BR118" s="7" t="s">
        <v>597</v>
      </c>
      <c r="BS118" s="6">
        <v>4</v>
      </c>
      <c r="BT118" s="7" t="s">
        <v>598</v>
      </c>
      <c r="BU118" s="6">
        <v>1</v>
      </c>
      <c r="BV118" s="7" t="s">
        <v>32</v>
      </c>
      <c r="BW118" s="6">
        <v>0</v>
      </c>
      <c r="BX118" s="7" t="s">
        <v>599</v>
      </c>
      <c r="BY118" s="6">
        <v>2</v>
      </c>
    </row>
    <row r="119" spans="1:77" x14ac:dyDescent="0.25">
      <c r="A119" s="6" t="s">
        <v>600</v>
      </c>
      <c r="B119" s="6">
        <v>19</v>
      </c>
      <c r="C119" s="6" t="s">
        <v>10</v>
      </c>
      <c r="D119" s="6">
        <v>1</v>
      </c>
      <c r="E119" s="6" t="s">
        <v>12</v>
      </c>
      <c r="F119" s="6">
        <v>1</v>
      </c>
      <c r="G119" s="6" t="s">
        <v>18</v>
      </c>
      <c r="H119" s="6">
        <v>0</v>
      </c>
      <c r="J119" s="6">
        <v>6</v>
      </c>
      <c r="K119" s="6">
        <v>7</v>
      </c>
      <c r="L119" s="6">
        <v>7</v>
      </c>
      <c r="M119" s="6">
        <v>7</v>
      </c>
      <c r="N119" s="6">
        <v>7</v>
      </c>
      <c r="O119" s="6">
        <v>7</v>
      </c>
      <c r="P119" s="6">
        <v>2</v>
      </c>
      <c r="Q119" s="6">
        <v>2</v>
      </c>
      <c r="R119" s="6">
        <f t="shared" si="16"/>
        <v>45</v>
      </c>
      <c r="S119" s="6">
        <f t="shared" si="17"/>
        <v>34</v>
      </c>
      <c r="T119" s="6">
        <v>7</v>
      </c>
      <c r="U119" s="6">
        <v>7</v>
      </c>
      <c r="V119" s="6">
        <v>7</v>
      </c>
      <c r="W119" s="6">
        <v>7</v>
      </c>
      <c r="X119" s="6">
        <v>7</v>
      </c>
      <c r="Y119" s="6">
        <v>7</v>
      </c>
      <c r="Z119" s="6">
        <v>3</v>
      </c>
      <c r="AA119" s="6">
        <v>2</v>
      </c>
      <c r="AB119" s="6">
        <f t="shared" si="9"/>
        <v>47</v>
      </c>
      <c r="AC119" s="6">
        <f t="shared" si="10"/>
        <v>35</v>
      </c>
      <c r="AO119" s="6">
        <v>7</v>
      </c>
      <c r="AP119" s="6">
        <v>7</v>
      </c>
      <c r="AQ119" s="6">
        <v>7</v>
      </c>
      <c r="AR119" s="6">
        <v>6</v>
      </c>
      <c r="AS119" s="6">
        <v>7</v>
      </c>
      <c r="AT119" s="6">
        <v>7</v>
      </c>
      <c r="AU119" s="6">
        <v>7</v>
      </c>
      <c r="AV119" s="6">
        <v>7</v>
      </c>
      <c r="AW119" s="6">
        <f t="shared" si="13"/>
        <v>55</v>
      </c>
      <c r="BP119" s="7" t="s">
        <v>601</v>
      </c>
      <c r="BQ119" s="2">
        <v>2</v>
      </c>
      <c r="BR119" s="7" t="s">
        <v>602</v>
      </c>
      <c r="BS119" s="6">
        <v>4</v>
      </c>
      <c r="BT119" s="7" t="s">
        <v>603</v>
      </c>
      <c r="BU119" s="6">
        <v>1</v>
      </c>
      <c r="BV119" s="7" t="s">
        <v>604</v>
      </c>
      <c r="BW119" s="6">
        <v>1</v>
      </c>
      <c r="BX119" s="7" t="s">
        <v>605</v>
      </c>
      <c r="BY119" s="6">
        <v>1</v>
      </c>
    </row>
    <row r="120" spans="1:77" x14ac:dyDescent="0.25">
      <c r="A120" s="6" t="s">
        <v>606</v>
      </c>
      <c r="B120" s="6">
        <v>19</v>
      </c>
      <c r="C120" s="6" t="s">
        <v>11</v>
      </c>
      <c r="D120" s="6">
        <v>2</v>
      </c>
      <c r="E120" s="6" t="s">
        <v>12</v>
      </c>
      <c r="F120" s="6">
        <v>1</v>
      </c>
      <c r="G120" s="6" t="s">
        <v>18</v>
      </c>
      <c r="H120" s="6">
        <v>0</v>
      </c>
      <c r="I120" s="6">
        <v>0</v>
      </c>
      <c r="T120" s="6">
        <v>7</v>
      </c>
      <c r="U120" s="6">
        <v>7</v>
      </c>
      <c r="V120" s="6">
        <v>7</v>
      </c>
      <c r="W120" s="6">
        <v>7</v>
      </c>
      <c r="X120" s="6">
        <v>6</v>
      </c>
      <c r="Y120" s="6">
        <v>7</v>
      </c>
      <c r="Z120" s="6">
        <v>1</v>
      </c>
      <c r="AA120" s="6">
        <v>1</v>
      </c>
      <c r="AB120" s="6">
        <f t="shared" si="9"/>
        <v>43</v>
      </c>
      <c r="AC120" s="6">
        <f t="shared" si="10"/>
        <v>34</v>
      </c>
      <c r="AD120" s="6">
        <v>7</v>
      </c>
      <c r="AE120" s="6">
        <v>7</v>
      </c>
      <c r="AF120" s="6">
        <v>7</v>
      </c>
      <c r="AG120" s="6">
        <v>7</v>
      </c>
      <c r="AH120" s="6">
        <v>5</v>
      </c>
      <c r="AI120" s="6">
        <v>4</v>
      </c>
      <c r="AJ120" s="6">
        <v>7</v>
      </c>
      <c r="AK120" s="6">
        <v>5</v>
      </c>
      <c r="AL120" s="6">
        <v>5</v>
      </c>
      <c r="AM120" s="6">
        <f t="shared" si="11"/>
        <v>54</v>
      </c>
      <c r="AN120" s="6">
        <f t="shared" si="12"/>
        <v>33</v>
      </c>
      <c r="AO120" s="6">
        <v>7</v>
      </c>
      <c r="AP120" s="6">
        <v>7</v>
      </c>
      <c r="AQ120" s="6">
        <v>7</v>
      </c>
      <c r="AR120" s="6">
        <v>7</v>
      </c>
      <c r="AS120" s="6">
        <v>7</v>
      </c>
      <c r="AT120" s="6">
        <v>7</v>
      </c>
      <c r="AU120" s="6">
        <v>7</v>
      </c>
      <c r="AV120" s="6">
        <v>6</v>
      </c>
      <c r="AW120" s="6">
        <f t="shared" si="13"/>
        <v>55</v>
      </c>
      <c r="AX120" s="6">
        <v>7</v>
      </c>
      <c r="AY120" s="6">
        <v>7</v>
      </c>
      <c r="AZ120" s="6">
        <v>7</v>
      </c>
      <c r="BA120" s="6">
        <v>7</v>
      </c>
      <c r="BB120" s="6">
        <v>7</v>
      </c>
      <c r="BC120" s="6">
        <v>7</v>
      </c>
      <c r="BD120" s="6">
        <v>7</v>
      </c>
      <c r="BE120" s="6">
        <v>7</v>
      </c>
      <c r="BF120" s="6">
        <f t="shared" si="14"/>
        <v>56</v>
      </c>
      <c r="BG120" s="6">
        <v>7</v>
      </c>
      <c r="BH120" s="6">
        <v>7</v>
      </c>
      <c r="BI120" s="6">
        <v>7</v>
      </c>
      <c r="BJ120" s="6">
        <v>7</v>
      </c>
      <c r="BK120" s="6">
        <v>7</v>
      </c>
      <c r="BL120" s="6">
        <v>7</v>
      </c>
      <c r="BM120" s="6">
        <v>7</v>
      </c>
      <c r="BN120" s="6">
        <v>7</v>
      </c>
      <c r="BO120" s="6">
        <f t="shared" si="15"/>
        <v>56</v>
      </c>
      <c r="BP120" s="7" t="s">
        <v>18</v>
      </c>
      <c r="BQ120" s="2">
        <v>0</v>
      </c>
      <c r="BR120" s="7" t="s">
        <v>607</v>
      </c>
      <c r="BS120" s="6">
        <v>4</v>
      </c>
      <c r="BT120" s="7" t="s">
        <v>608</v>
      </c>
      <c r="BU120" s="6">
        <v>2</v>
      </c>
      <c r="BV120" s="7" t="s">
        <v>609</v>
      </c>
      <c r="BW120" s="6">
        <v>1</v>
      </c>
      <c r="BX120" s="7" t="s">
        <v>610</v>
      </c>
      <c r="BY120" s="6">
        <v>2</v>
      </c>
    </row>
    <row r="121" spans="1:77" x14ac:dyDescent="0.25">
      <c r="A121" s="6" t="s">
        <v>611</v>
      </c>
      <c r="B121" s="6">
        <v>19</v>
      </c>
      <c r="C121" s="6" t="s">
        <v>11</v>
      </c>
      <c r="D121" s="6">
        <v>2</v>
      </c>
      <c r="E121" s="6" t="s">
        <v>12</v>
      </c>
      <c r="F121" s="6">
        <v>1</v>
      </c>
      <c r="G121" s="6" t="s">
        <v>18</v>
      </c>
      <c r="H121" s="6">
        <v>0</v>
      </c>
      <c r="I121" s="6">
        <v>0</v>
      </c>
      <c r="J121" s="6">
        <v>7</v>
      </c>
      <c r="K121" s="6">
        <v>6</v>
      </c>
      <c r="L121" s="6">
        <v>7</v>
      </c>
      <c r="M121" s="6">
        <v>6</v>
      </c>
      <c r="N121" s="6">
        <v>3</v>
      </c>
      <c r="O121" s="6">
        <v>7</v>
      </c>
      <c r="P121" s="6">
        <v>2</v>
      </c>
      <c r="Q121" s="6">
        <v>1</v>
      </c>
      <c r="R121" s="6">
        <f t="shared" si="16"/>
        <v>39</v>
      </c>
      <c r="S121" s="6">
        <f t="shared" si="17"/>
        <v>29</v>
      </c>
      <c r="T121" s="6">
        <v>7</v>
      </c>
      <c r="U121" s="6">
        <v>7</v>
      </c>
      <c r="V121" s="6">
        <v>7</v>
      </c>
      <c r="W121" s="6">
        <v>7</v>
      </c>
      <c r="X121" s="6">
        <v>4</v>
      </c>
      <c r="Y121" s="6">
        <v>6</v>
      </c>
      <c r="Z121" s="6">
        <v>3</v>
      </c>
      <c r="AA121" s="6">
        <v>3</v>
      </c>
      <c r="AB121" s="6">
        <f t="shared" si="9"/>
        <v>44</v>
      </c>
      <c r="AC121" s="6">
        <f t="shared" si="10"/>
        <v>32</v>
      </c>
      <c r="AD121" s="6">
        <v>7</v>
      </c>
      <c r="AE121" s="6">
        <v>7</v>
      </c>
      <c r="AF121" s="6">
        <v>7</v>
      </c>
      <c r="AG121" s="6">
        <v>7</v>
      </c>
      <c r="AH121" s="6">
        <v>3</v>
      </c>
      <c r="AI121" s="6">
        <v>1</v>
      </c>
      <c r="AJ121" s="6">
        <v>7</v>
      </c>
      <c r="AK121" s="6">
        <v>2</v>
      </c>
      <c r="AL121" s="6">
        <v>5</v>
      </c>
      <c r="AM121" s="6">
        <f t="shared" si="11"/>
        <v>46</v>
      </c>
      <c r="AN121" s="6">
        <f t="shared" si="12"/>
        <v>31</v>
      </c>
      <c r="AO121" s="6">
        <v>7</v>
      </c>
      <c r="AP121" s="6">
        <v>7</v>
      </c>
      <c r="AQ121" s="6">
        <v>7</v>
      </c>
      <c r="AR121" s="6">
        <v>7</v>
      </c>
      <c r="AS121" s="6">
        <v>6</v>
      </c>
      <c r="AT121" s="6">
        <v>7</v>
      </c>
      <c r="AU121" s="6">
        <v>6</v>
      </c>
      <c r="AV121" s="6">
        <v>6</v>
      </c>
      <c r="AW121" s="6">
        <f t="shared" si="13"/>
        <v>53</v>
      </c>
      <c r="AX121" s="6">
        <v>7</v>
      </c>
      <c r="AY121" s="6">
        <v>7</v>
      </c>
      <c r="AZ121" s="6">
        <v>7</v>
      </c>
      <c r="BA121" s="6">
        <v>7</v>
      </c>
      <c r="BB121" s="6">
        <v>7</v>
      </c>
      <c r="BC121" s="6">
        <v>7</v>
      </c>
      <c r="BD121" s="6">
        <v>7</v>
      </c>
      <c r="BE121" s="6">
        <v>1</v>
      </c>
      <c r="BF121" s="6">
        <f t="shared" si="14"/>
        <v>50</v>
      </c>
      <c r="BG121" s="6">
        <v>7</v>
      </c>
      <c r="BH121" s="6">
        <v>7</v>
      </c>
      <c r="BI121" s="6">
        <v>7</v>
      </c>
      <c r="BJ121" s="6">
        <v>7</v>
      </c>
      <c r="BK121" s="6">
        <v>7</v>
      </c>
      <c r="BL121" s="6">
        <v>7</v>
      </c>
      <c r="BM121" s="6">
        <v>7</v>
      </c>
      <c r="BN121" s="6">
        <v>2</v>
      </c>
      <c r="BO121" s="6">
        <f t="shared" si="15"/>
        <v>51</v>
      </c>
      <c r="BP121" s="7" t="s">
        <v>612</v>
      </c>
      <c r="BQ121" s="2">
        <v>2</v>
      </c>
      <c r="BR121" s="7" t="s">
        <v>613</v>
      </c>
      <c r="BS121" s="6">
        <v>4</v>
      </c>
      <c r="BT121" s="7" t="s">
        <v>614</v>
      </c>
      <c r="BU121" s="6">
        <v>3</v>
      </c>
      <c r="BV121" s="7" t="s">
        <v>48</v>
      </c>
      <c r="BW121" s="6">
        <v>1</v>
      </c>
      <c r="BX121" s="7" t="s">
        <v>615</v>
      </c>
      <c r="BY121" s="6">
        <v>3</v>
      </c>
    </row>
    <row r="122" spans="1:77" x14ac:dyDescent="0.25">
      <c r="A122" s="6" t="s">
        <v>616</v>
      </c>
      <c r="B122" s="6">
        <v>19</v>
      </c>
      <c r="C122" s="6" t="s">
        <v>11</v>
      </c>
      <c r="D122" s="6">
        <v>2</v>
      </c>
      <c r="E122" s="6" t="s">
        <v>12</v>
      </c>
      <c r="F122" s="6">
        <v>1</v>
      </c>
      <c r="G122" s="6" t="s">
        <v>18</v>
      </c>
      <c r="H122" s="6">
        <v>0</v>
      </c>
      <c r="I122" s="6">
        <v>0</v>
      </c>
      <c r="J122" s="6">
        <v>6</v>
      </c>
      <c r="K122" s="6">
        <v>5</v>
      </c>
      <c r="L122" s="6">
        <v>6</v>
      </c>
      <c r="M122" s="6">
        <v>6</v>
      </c>
      <c r="N122" s="6">
        <v>6</v>
      </c>
      <c r="O122" s="6">
        <v>7</v>
      </c>
      <c r="P122" s="6">
        <v>1</v>
      </c>
      <c r="Q122" s="6">
        <v>1</v>
      </c>
      <c r="R122" s="6">
        <f t="shared" si="16"/>
        <v>38</v>
      </c>
      <c r="S122" s="6">
        <f t="shared" si="17"/>
        <v>29</v>
      </c>
      <c r="T122" s="6">
        <v>7</v>
      </c>
      <c r="U122" s="6">
        <v>7</v>
      </c>
      <c r="V122" s="6">
        <v>7</v>
      </c>
      <c r="W122" s="6">
        <v>7</v>
      </c>
      <c r="X122" s="6">
        <v>6</v>
      </c>
      <c r="Y122" s="6">
        <v>7</v>
      </c>
      <c r="Z122" s="6">
        <v>2</v>
      </c>
      <c r="AA122" s="6">
        <v>2</v>
      </c>
      <c r="AB122" s="6">
        <f t="shared" si="9"/>
        <v>45</v>
      </c>
      <c r="AC122" s="6">
        <f t="shared" si="10"/>
        <v>34</v>
      </c>
      <c r="AD122" s="6">
        <v>7</v>
      </c>
      <c r="AE122" s="6">
        <v>7</v>
      </c>
      <c r="AF122" s="6">
        <v>7</v>
      </c>
      <c r="AG122" s="6">
        <v>7</v>
      </c>
      <c r="AH122" s="6">
        <v>3</v>
      </c>
      <c r="AI122" s="6">
        <v>3</v>
      </c>
      <c r="AJ122" s="6">
        <v>7</v>
      </c>
      <c r="AK122" s="6">
        <v>2</v>
      </c>
      <c r="AL122" s="6">
        <v>1</v>
      </c>
      <c r="AM122" s="6">
        <f t="shared" si="11"/>
        <v>44</v>
      </c>
      <c r="AN122" s="6">
        <f t="shared" si="12"/>
        <v>31</v>
      </c>
      <c r="AO122" s="6">
        <v>6</v>
      </c>
      <c r="AP122" s="6">
        <v>6</v>
      </c>
      <c r="AQ122" s="6">
        <v>7</v>
      </c>
      <c r="AR122" s="6">
        <v>7</v>
      </c>
      <c r="AS122" s="6">
        <v>6</v>
      </c>
      <c r="AT122" s="6">
        <v>6</v>
      </c>
      <c r="AU122" s="6">
        <v>5</v>
      </c>
      <c r="AV122" s="6">
        <v>6</v>
      </c>
      <c r="AW122" s="6">
        <f t="shared" si="13"/>
        <v>49</v>
      </c>
      <c r="AX122" s="6">
        <v>6</v>
      </c>
      <c r="AY122" s="6">
        <v>6</v>
      </c>
      <c r="AZ122" s="6">
        <v>6</v>
      </c>
      <c r="BA122" s="6">
        <v>7</v>
      </c>
      <c r="BB122" s="6">
        <v>6</v>
      </c>
      <c r="BC122" s="6">
        <v>6</v>
      </c>
      <c r="BD122" s="6">
        <v>7</v>
      </c>
      <c r="BE122" s="6">
        <v>4</v>
      </c>
      <c r="BF122" s="6">
        <f t="shared" si="14"/>
        <v>48</v>
      </c>
      <c r="BG122" s="6">
        <v>6</v>
      </c>
      <c r="BH122" s="6">
        <v>7</v>
      </c>
      <c r="BI122" s="6">
        <v>7</v>
      </c>
      <c r="BJ122" s="6">
        <v>6</v>
      </c>
      <c r="BK122" s="6">
        <v>7</v>
      </c>
      <c r="BL122" s="6">
        <v>6</v>
      </c>
      <c r="BM122" s="6">
        <v>7</v>
      </c>
      <c r="BN122" s="6">
        <v>5</v>
      </c>
      <c r="BO122" s="6">
        <f t="shared" si="15"/>
        <v>51</v>
      </c>
      <c r="BP122" s="7" t="s">
        <v>617</v>
      </c>
      <c r="BQ122" s="2">
        <v>1</v>
      </c>
      <c r="BR122" s="7" t="s">
        <v>18</v>
      </c>
      <c r="BS122" s="6">
        <v>0</v>
      </c>
      <c r="BT122" s="7" t="s">
        <v>618</v>
      </c>
      <c r="BU122" s="6">
        <v>2</v>
      </c>
      <c r="BV122" s="7" t="s">
        <v>619</v>
      </c>
      <c r="BW122" s="6">
        <v>1</v>
      </c>
      <c r="BX122" s="7" t="s">
        <v>620</v>
      </c>
      <c r="BY122" s="6">
        <v>2</v>
      </c>
    </row>
    <row r="123" spans="1:77" x14ac:dyDescent="0.25">
      <c r="A123" s="6" t="s">
        <v>621</v>
      </c>
      <c r="B123" s="6">
        <v>21</v>
      </c>
      <c r="C123" s="6" t="s">
        <v>11</v>
      </c>
      <c r="D123" s="6">
        <v>2</v>
      </c>
      <c r="E123" s="6" t="s">
        <v>13</v>
      </c>
      <c r="F123" s="6">
        <v>2</v>
      </c>
      <c r="G123" s="6" t="s">
        <v>18</v>
      </c>
      <c r="H123" s="6">
        <v>0</v>
      </c>
      <c r="I123" s="6">
        <v>1</v>
      </c>
      <c r="J123" s="6">
        <v>7</v>
      </c>
      <c r="K123" s="6">
        <v>7</v>
      </c>
      <c r="L123" s="6">
        <v>7</v>
      </c>
      <c r="M123" s="6">
        <v>7</v>
      </c>
      <c r="N123" s="6">
        <v>4</v>
      </c>
      <c r="O123" s="6">
        <v>7</v>
      </c>
      <c r="P123" s="6">
        <v>2</v>
      </c>
      <c r="Q123" s="6">
        <v>2</v>
      </c>
      <c r="R123" s="6">
        <f t="shared" si="16"/>
        <v>43</v>
      </c>
      <c r="S123" s="6">
        <f t="shared" si="17"/>
        <v>32</v>
      </c>
      <c r="T123" s="6">
        <v>7</v>
      </c>
      <c r="U123" s="6">
        <v>7</v>
      </c>
      <c r="V123" s="6">
        <v>7</v>
      </c>
      <c r="W123" s="6">
        <v>7</v>
      </c>
      <c r="X123" s="6">
        <v>4</v>
      </c>
      <c r="Y123" s="6">
        <v>7</v>
      </c>
      <c r="Z123" s="6">
        <v>1</v>
      </c>
      <c r="AA123" s="6">
        <v>1</v>
      </c>
      <c r="AB123" s="6">
        <f t="shared" si="9"/>
        <v>41</v>
      </c>
      <c r="AC123" s="6">
        <f t="shared" si="10"/>
        <v>32</v>
      </c>
      <c r="AD123" s="6">
        <v>7</v>
      </c>
      <c r="AE123" s="6">
        <v>7</v>
      </c>
      <c r="AF123" s="6">
        <v>7</v>
      </c>
      <c r="AG123" s="6">
        <v>7</v>
      </c>
      <c r="AH123" s="6">
        <v>6</v>
      </c>
      <c r="AI123" s="6">
        <v>5</v>
      </c>
      <c r="AJ123" s="6">
        <v>5</v>
      </c>
      <c r="AK123" s="6">
        <v>5</v>
      </c>
      <c r="AL123" s="6">
        <v>2</v>
      </c>
      <c r="AM123" s="6">
        <f t="shared" si="11"/>
        <v>51</v>
      </c>
      <c r="AN123" s="6">
        <f t="shared" si="12"/>
        <v>34</v>
      </c>
      <c r="AO123" s="6">
        <v>7</v>
      </c>
      <c r="AP123" s="6">
        <v>7</v>
      </c>
      <c r="AQ123" s="6">
        <v>7</v>
      </c>
      <c r="AR123" s="6">
        <v>7</v>
      </c>
      <c r="AS123" s="6">
        <v>7</v>
      </c>
      <c r="AT123" s="6">
        <v>7</v>
      </c>
      <c r="AU123" s="6">
        <v>7</v>
      </c>
      <c r="AV123" s="6">
        <v>1</v>
      </c>
      <c r="AW123" s="6">
        <f t="shared" si="13"/>
        <v>50</v>
      </c>
      <c r="AX123" s="6">
        <v>7</v>
      </c>
      <c r="AY123" s="6">
        <v>7</v>
      </c>
      <c r="AZ123" s="6">
        <v>7</v>
      </c>
      <c r="BA123" s="6">
        <v>7</v>
      </c>
      <c r="BB123" s="6">
        <v>7</v>
      </c>
      <c r="BC123" s="6">
        <v>7</v>
      </c>
      <c r="BD123" s="6">
        <v>7</v>
      </c>
      <c r="BE123" s="6">
        <v>4</v>
      </c>
      <c r="BF123" s="6">
        <f t="shared" si="14"/>
        <v>53</v>
      </c>
      <c r="BG123" s="6">
        <v>7</v>
      </c>
      <c r="BH123" s="6">
        <v>7</v>
      </c>
      <c r="BI123" s="6">
        <v>7</v>
      </c>
      <c r="BJ123" s="6">
        <v>7</v>
      </c>
      <c r="BK123" s="6">
        <v>7</v>
      </c>
      <c r="BL123" s="6">
        <v>7</v>
      </c>
      <c r="BM123" s="6">
        <v>7</v>
      </c>
      <c r="BN123" s="6">
        <v>7</v>
      </c>
      <c r="BO123" s="6">
        <f t="shared" si="15"/>
        <v>56</v>
      </c>
      <c r="BP123" s="7" t="s">
        <v>18</v>
      </c>
      <c r="BQ123" s="2">
        <v>0</v>
      </c>
      <c r="BR123" s="7" t="s">
        <v>18</v>
      </c>
      <c r="BS123" s="6">
        <v>0</v>
      </c>
      <c r="BT123" s="7" t="s">
        <v>622</v>
      </c>
      <c r="BU123" s="6">
        <v>1</v>
      </c>
      <c r="BV123" s="7" t="s">
        <v>623</v>
      </c>
      <c r="BW123" s="6">
        <v>1</v>
      </c>
      <c r="BX123" s="7" t="s">
        <v>341</v>
      </c>
      <c r="BY123" s="6">
        <v>1</v>
      </c>
    </row>
    <row r="124" spans="1:77" x14ac:dyDescent="0.25">
      <c r="A124" s="6" t="s">
        <v>624</v>
      </c>
      <c r="B124" s="6">
        <v>23</v>
      </c>
      <c r="C124" s="6" t="s">
        <v>11</v>
      </c>
      <c r="D124" s="6">
        <v>2</v>
      </c>
      <c r="E124" s="6" t="s">
        <v>13</v>
      </c>
      <c r="F124" s="6">
        <v>2</v>
      </c>
      <c r="G124" s="6" t="s">
        <v>17</v>
      </c>
      <c r="H124" s="6">
        <v>1</v>
      </c>
      <c r="I124" s="6">
        <v>0</v>
      </c>
      <c r="J124" s="6">
        <v>4</v>
      </c>
      <c r="K124" s="6">
        <v>5</v>
      </c>
      <c r="L124" s="6">
        <v>4</v>
      </c>
      <c r="M124" s="6">
        <v>4</v>
      </c>
      <c r="N124" s="6">
        <v>6</v>
      </c>
      <c r="O124" s="6">
        <v>7</v>
      </c>
      <c r="P124" s="6">
        <v>1</v>
      </c>
      <c r="Q124" s="6">
        <v>1</v>
      </c>
      <c r="R124" s="6">
        <f t="shared" si="16"/>
        <v>32</v>
      </c>
      <c r="S124" s="6">
        <f t="shared" si="17"/>
        <v>23</v>
      </c>
      <c r="T124" s="6">
        <v>7</v>
      </c>
      <c r="U124" s="6">
        <v>6</v>
      </c>
      <c r="V124" s="6">
        <v>7</v>
      </c>
      <c r="W124" s="6">
        <v>6</v>
      </c>
      <c r="X124" s="6">
        <v>6</v>
      </c>
      <c r="Y124" s="6">
        <v>7</v>
      </c>
      <c r="Z124" s="6">
        <v>4</v>
      </c>
      <c r="AA124" s="6">
        <v>4</v>
      </c>
      <c r="AB124" s="6">
        <f t="shared" si="9"/>
        <v>47</v>
      </c>
      <c r="AC124" s="6">
        <f t="shared" si="10"/>
        <v>32</v>
      </c>
      <c r="AD124" s="6">
        <v>7</v>
      </c>
      <c r="AE124" s="6">
        <v>7</v>
      </c>
      <c r="AF124" s="6">
        <v>7</v>
      </c>
      <c r="AG124" s="6">
        <v>7</v>
      </c>
      <c r="AH124" s="6">
        <v>6</v>
      </c>
      <c r="AI124" s="6">
        <v>5</v>
      </c>
      <c r="AJ124" s="6">
        <v>7</v>
      </c>
      <c r="AK124" s="6">
        <v>7</v>
      </c>
      <c r="AL124" s="6">
        <v>4</v>
      </c>
      <c r="AM124" s="6">
        <f t="shared" si="11"/>
        <v>57</v>
      </c>
      <c r="AN124" s="6">
        <f t="shared" si="12"/>
        <v>34</v>
      </c>
      <c r="AO124" s="6">
        <v>6</v>
      </c>
      <c r="AP124" s="6">
        <v>7</v>
      </c>
      <c r="AQ124" s="6">
        <v>7</v>
      </c>
      <c r="AR124" s="6">
        <v>7</v>
      </c>
      <c r="AS124" s="6">
        <v>7</v>
      </c>
      <c r="AT124" s="6">
        <v>7</v>
      </c>
      <c r="AU124" s="6">
        <v>7</v>
      </c>
      <c r="AV124" s="6">
        <v>7</v>
      </c>
      <c r="AW124" s="6">
        <f t="shared" si="13"/>
        <v>55</v>
      </c>
      <c r="AX124" s="6">
        <v>7</v>
      </c>
      <c r="AY124" s="6">
        <v>7</v>
      </c>
      <c r="AZ124" s="6">
        <v>7</v>
      </c>
      <c r="BA124" s="6">
        <v>7</v>
      </c>
      <c r="BB124" s="6">
        <v>7</v>
      </c>
      <c r="BC124" s="6">
        <v>7</v>
      </c>
      <c r="BD124" s="6">
        <v>7</v>
      </c>
      <c r="BE124" s="6">
        <v>7</v>
      </c>
      <c r="BF124" s="6">
        <f t="shared" si="14"/>
        <v>56</v>
      </c>
      <c r="BG124" s="6">
        <v>6</v>
      </c>
      <c r="BH124" s="6">
        <v>6</v>
      </c>
      <c r="BI124" s="6">
        <v>7</v>
      </c>
      <c r="BJ124" s="6">
        <v>7</v>
      </c>
      <c r="BK124" s="6">
        <v>6</v>
      </c>
      <c r="BL124" s="6">
        <v>6</v>
      </c>
      <c r="BM124" s="6">
        <v>6</v>
      </c>
      <c r="BN124" s="6">
        <v>5</v>
      </c>
      <c r="BO124" s="6">
        <f t="shared" si="15"/>
        <v>49</v>
      </c>
      <c r="BP124" s="7" t="s">
        <v>625</v>
      </c>
      <c r="BQ124" s="2">
        <v>2</v>
      </c>
      <c r="BR124" s="7" t="s">
        <v>626</v>
      </c>
      <c r="BS124" s="6">
        <v>3</v>
      </c>
      <c r="BT124" s="7" t="s">
        <v>627</v>
      </c>
      <c r="BU124" s="6">
        <v>2</v>
      </c>
      <c r="BV124" s="7" t="s">
        <v>628</v>
      </c>
      <c r="BW124" s="6">
        <v>1</v>
      </c>
      <c r="BX124" s="7" t="s">
        <v>629</v>
      </c>
      <c r="BY124" s="6">
        <v>2</v>
      </c>
    </row>
    <row r="125" spans="1:77" x14ac:dyDescent="0.25">
      <c r="A125" s="6" t="s">
        <v>630</v>
      </c>
      <c r="B125" s="6">
        <v>21</v>
      </c>
      <c r="C125" s="6" t="s">
        <v>11</v>
      </c>
      <c r="D125" s="6">
        <v>2</v>
      </c>
      <c r="E125" s="6" t="s">
        <v>13</v>
      </c>
      <c r="F125" s="6">
        <v>2</v>
      </c>
      <c r="G125" s="6" t="s">
        <v>18</v>
      </c>
      <c r="H125" s="6">
        <v>0</v>
      </c>
      <c r="I125" s="6">
        <v>2</v>
      </c>
      <c r="J125" s="6">
        <v>5</v>
      </c>
      <c r="K125" s="6">
        <v>5</v>
      </c>
      <c r="L125" s="6">
        <v>5</v>
      </c>
      <c r="M125" s="6">
        <v>5</v>
      </c>
      <c r="N125" s="6">
        <v>7</v>
      </c>
      <c r="O125" s="6">
        <v>5</v>
      </c>
      <c r="P125" s="6">
        <v>1</v>
      </c>
      <c r="Q125" s="6">
        <v>1</v>
      </c>
      <c r="R125" s="6">
        <f t="shared" si="16"/>
        <v>34</v>
      </c>
      <c r="S125" s="6">
        <f t="shared" si="17"/>
        <v>27</v>
      </c>
      <c r="T125" s="6">
        <v>7</v>
      </c>
      <c r="U125" s="6">
        <v>7</v>
      </c>
      <c r="V125" s="6">
        <v>7</v>
      </c>
      <c r="W125" s="6">
        <v>7</v>
      </c>
      <c r="X125" s="6">
        <v>5</v>
      </c>
      <c r="Y125" s="6">
        <v>7</v>
      </c>
      <c r="Z125" s="6">
        <v>2</v>
      </c>
      <c r="AA125" s="6">
        <v>2</v>
      </c>
      <c r="AB125" s="6">
        <f t="shared" si="9"/>
        <v>44</v>
      </c>
      <c r="AC125" s="6">
        <f t="shared" si="10"/>
        <v>33</v>
      </c>
      <c r="AD125" s="6">
        <v>7</v>
      </c>
      <c r="AE125" s="6">
        <v>7</v>
      </c>
      <c r="AF125" s="6">
        <v>7</v>
      </c>
      <c r="AG125" s="6">
        <v>7</v>
      </c>
      <c r="AH125" s="6">
        <v>5</v>
      </c>
      <c r="AI125" s="6">
        <v>6</v>
      </c>
      <c r="AJ125" s="6">
        <v>7</v>
      </c>
      <c r="AK125" s="6">
        <v>6</v>
      </c>
      <c r="AL125" s="6">
        <v>1</v>
      </c>
      <c r="AM125" s="6">
        <f t="shared" si="11"/>
        <v>53</v>
      </c>
      <c r="AN125" s="6">
        <f t="shared" si="12"/>
        <v>33</v>
      </c>
      <c r="AO125" s="6">
        <v>6</v>
      </c>
      <c r="AP125" s="6">
        <v>7</v>
      </c>
      <c r="AQ125" s="6">
        <v>7</v>
      </c>
      <c r="AR125" s="6">
        <v>6</v>
      </c>
      <c r="AS125" s="6">
        <v>7</v>
      </c>
      <c r="AT125" s="6">
        <v>7</v>
      </c>
      <c r="AU125" s="6">
        <v>7</v>
      </c>
      <c r="AV125" s="6">
        <v>5</v>
      </c>
      <c r="AW125" s="6">
        <f t="shared" si="13"/>
        <v>52</v>
      </c>
      <c r="AX125" s="6">
        <v>7</v>
      </c>
      <c r="AY125" s="6">
        <v>7</v>
      </c>
      <c r="AZ125" s="6">
        <v>7</v>
      </c>
      <c r="BA125" s="6">
        <v>7</v>
      </c>
      <c r="BB125" s="6">
        <v>7</v>
      </c>
      <c r="BC125" s="6">
        <v>7</v>
      </c>
      <c r="BD125" s="6">
        <v>7</v>
      </c>
      <c r="BE125" s="6">
        <v>1</v>
      </c>
      <c r="BF125" s="6">
        <f t="shared" si="14"/>
        <v>50</v>
      </c>
      <c r="BP125" s="7" t="s">
        <v>18</v>
      </c>
      <c r="BQ125" s="2">
        <v>0</v>
      </c>
      <c r="BR125" s="7" t="s">
        <v>18</v>
      </c>
      <c r="BS125" s="6">
        <v>0</v>
      </c>
      <c r="BT125" s="7" t="s">
        <v>631</v>
      </c>
      <c r="BU125" s="6">
        <v>4</v>
      </c>
      <c r="BV125" s="7" t="s">
        <v>632</v>
      </c>
      <c r="BW125" s="6">
        <v>1</v>
      </c>
      <c r="BX125" s="7" t="s">
        <v>633</v>
      </c>
      <c r="BY125" s="6">
        <v>1</v>
      </c>
    </row>
    <row r="126" spans="1:77" x14ac:dyDescent="0.25">
      <c r="A126" s="6" t="s">
        <v>634</v>
      </c>
      <c r="B126" s="6">
        <v>20</v>
      </c>
      <c r="C126" s="6" t="s">
        <v>11</v>
      </c>
      <c r="D126" s="6">
        <v>2</v>
      </c>
      <c r="E126" s="6" t="s">
        <v>12</v>
      </c>
      <c r="F126" s="6">
        <v>1</v>
      </c>
      <c r="G126" s="6" t="s">
        <v>18</v>
      </c>
      <c r="H126" s="6">
        <v>0</v>
      </c>
      <c r="J126" s="6">
        <v>4</v>
      </c>
      <c r="K126" s="6">
        <v>4</v>
      </c>
      <c r="L126" s="6">
        <v>5</v>
      </c>
      <c r="M126" s="6">
        <v>4</v>
      </c>
      <c r="N126" s="6">
        <v>5</v>
      </c>
      <c r="O126" s="6">
        <v>6</v>
      </c>
      <c r="P126" s="6">
        <v>1</v>
      </c>
      <c r="Q126" s="6">
        <v>1</v>
      </c>
      <c r="R126" s="6">
        <f t="shared" si="16"/>
        <v>30</v>
      </c>
      <c r="S126" s="6">
        <f t="shared" si="17"/>
        <v>22</v>
      </c>
      <c r="T126" s="6">
        <v>7</v>
      </c>
      <c r="U126" s="6">
        <v>6</v>
      </c>
      <c r="V126" s="6">
        <v>6</v>
      </c>
      <c r="W126" s="6">
        <v>6</v>
      </c>
      <c r="X126" s="6">
        <v>5</v>
      </c>
      <c r="Y126" s="6">
        <v>5</v>
      </c>
      <c r="Z126" s="6">
        <v>2</v>
      </c>
      <c r="AA126" s="6">
        <v>2</v>
      </c>
      <c r="AB126" s="6">
        <f t="shared" si="9"/>
        <v>39</v>
      </c>
      <c r="AC126" s="6">
        <f t="shared" si="10"/>
        <v>30</v>
      </c>
      <c r="AO126" s="6">
        <v>7</v>
      </c>
      <c r="AP126" s="6">
        <v>7</v>
      </c>
      <c r="AQ126" s="6">
        <v>6</v>
      </c>
      <c r="AR126" s="6">
        <v>5</v>
      </c>
      <c r="AS126" s="6">
        <v>6</v>
      </c>
      <c r="AT126" s="6">
        <v>5</v>
      </c>
      <c r="AU126" s="6">
        <v>6</v>
      </c>
      <c r="AV126" s="6">
        <v>1</v>
      </c>
      <c r="AW126" s="6">
        <f t="shared" si="13"/>
        <v>43</v>
      </c>
      <c r="BP126" s="7" t="s">
        <v>635</v>
      </c>
      <c r="BQ126" s="2">
        <v>2</v>
      </c>
      <c r="BR126" s="7" t="s">
        <v>18</v>
      </c>
      <c r="BS126" s="6">
        <v>0</v>
      </c>
      <c r="BT126" s="7" t="s">
        <v>636</v>
      </c>
      <c r="BU126" s="6">
        <v>1</v>
      </c>
      <c r="BV126" s="7" t="s">
        <v>18</v>
      </c>
      <c r="BW126" s="6">
        <v>0</v>
      </c>
      <c r="BX126" s="7" t="s">
        <v>637</v>
      </c>
      <c r="BY126" s="6">
        <v>3</v>
      </c>
    </row>
    <row r="127" spans="1:77" x14ac:dyDescent="0.25">
      <c r="A127" s="6" t="s">
        <v>638</v>
      </c>
      <c r="B127" s="6">
        <v>24</v>
      </c>
      <c r="C127" s="6" t="s">
        <v>11</v>
      </c>
      <c r="D127" s="6">
        <v>2</v>
      </c>
      <c r="E127" s="6" t="s">
        <v>13</v>
      </c>
      <c r="F127" s="6">
        <v>2</v>
      </c>
      <c r="G127" s="6" t="s">
        <v>17</v>
      </c>
      <c r="H127" s="6">
        <v>1</v>
      </c>
      <c r="I127" s="6">
        <v>0</v>
      </c>
      <c r="T127" s="6">
        <v>7</v>
      </c>
      <c r="U127" s="6">
        <v>6</v>
      </c>
      <c r="V127" s="6">
        <v>7</v>
      </c>
      <c r="W127" s="6">
        <v>7</v>
      </c>
      <c r="X127" s="6">
        <v>6</v>
      </c>
      <c r="Y127" s="6">
        <v>7</v>
      </c>
      <c r="Z127" s="6">
        <v>4</v>
      </c>
      <c r="AA127" s="6">
        <v>4</v>
      </c>
      <c r="AB127" s="6">
        <f t="shared" si="9"/>
        <v>48</v>
      </c>
      <c r="AC127" s="6">
        <f t="shared" si="10"/>
        <v>33</v>
      </c>
      <c r="AD127" s="6">
        <v>7</v>
      </c>
      <c r="AE127" s="6">
        <v>7</v>
      </c>
      <c r="AF127" s="6">
        <v>7</v>
      </c>
      <c r="AG127" s="6">
        <v>7</v>
      </c>
      <c r="AH127" s="6">
        <v>7</v>
      </c>
      <c r="AI127" s="6">
        <v>7</v>
      </c>
      <c r="AJ127" s="6">
        <v>7</v>
      </c>
      <c r="AK127" s="6">
        <v>7</v>
      </c>
      <c r="AL127" s="6">
        <v>1</v>
      </c>
      <c r="AM127" s="6">
        <f t="shared" si="11"/>
        <v>57</v>
      </c>
      <c r="AN127" s="6">
        <f t="shared" si="12"/>
        <v>35</v>
      </c>
      <c r="AO127" s="6">
        <v>6</v>
      </c>
      <c r="AP127" s="6">
        <v>7</v>
      </c>
      <c r="AQ127" s="6">
        <v>7</v>
      </c>
      <c r="AR127" s="6">
        <v>7</v>
      </c>
      <c r="AS127" s="6">
        <v>7</v>
      </c>
      <c r="AT127" s="6">
        <v>7</v>
      </c>
      <c r="AU127" s="6">
        <v>7</v>
      </c>
      <c r="AV127" s="6">
        <v>6</v>
      </c>
      <c r="AW127" s="6">
        <f t="shared" si="13"/>
        <v>54</v>
      </c>
      <c r="AX127" s="6">
        <v>5</v>
      </c>
      <c r="AY127" s="6">
        <v>7</v>
      </c>
      <c r="AZ127" s="6">
        <v>7</v>
      </c>
      <c r="BA127" s="6">
        <v>7</v>
      </c>
      <c r="BB127" s="6">
        <v>7</v>
      </c>
      <c r="BC127" s="6">
        <v>7</v>
      </c>
      <c r="BD127" s="6">
        <v>7</v>
      </c>
      <c r="BE127" s="6">
        <v>4</v>
      </c>
      <c r="BF127" s="6">
        <f t="shared" si="14"/>
        <v>51</v>
      </c>
      <c r="BP127" s="7" t="s">
        <v>639</v>
      </c>
      <c r="BQ127" s="2">
        <v>2</v>
      </c>
      <c r="BR127" s="7" t="s">
        <v>640</v>
      </c>
      <c r="BS127" s="6">
        <v>3</v>
      </c>
      <c r="BT127" s="7" t="s">
        <v>641</v>
      </c>
      <c r="BU127" s="6">
        <v>1</v>
      </c>
      <c r="BV127" s="7" t="s">
        <v>642</v>
      </c>
      <c r="BW127" s="6">
        <v>4</v>
      </c>
      <c r="BX127" s="7" t="s">
        <v>643</v>
      </c>
      <c r="BY127" s="6">
        <v>2</v>
      </c>
    </row>
    <row r="128" spans="1:77" x14ac:dyDescent="0.25">
      <c r="A128" s="6" t="s">
        <v>644</v>
      </c>
      <c r="B128" s="6">
        <v>19</v>
      </c>
      <c r="C128" s="6" t="s">
        <v>11</v>
      </c>
      <c r="D128" s="6">
        <v>2</v>
      </c>
      <c r="E128" s="6" t="s">
        <v>12</v>
      </c>
      <c r="F128" s="6">
        <v>1</v>
      </c>
      <c r="G128" s="6" t="s">
        <v>17</v>
      </c>
      <c r="H128" s="6">
        <v>1</v>
      </c>
      <c r="I128" s="6">
        <v>0</v>
      </c>
      <c r="J128" s="6">
        <v>7</v>
      </c>
      <c r="K128" s="6">
        <v>5</v>
      </c>
      <c r="L128" s="6">
        <v>7</v>
      </c>
      <c r="M128" s="6">
        <v>5</v>
      </c>
      <c r="N128" s="6">
        <v>4</v>
      </c>
      <c r="O128" s="6">
        <v>7</v>
      </c>
      <c r="P128" s="6">
        <v>2</v>
      </c>
      <c r="Q128" s="6">
        <v>2</v>
      </c>
      <c r="R128" s="6">
        <f t="shared" si="16"/>
        <v>39</v>
      </c>
      <c r="S128" s="6">
        <f t="shared" si="17"/>
        <v>28</v>
      </c>
      <c r="T128" s="6">
        <v>7</v>
      </c>
      <c r="U128" s="6">
        <v>7</v>
      </c>
      <c r="V128" s="6">
        <v>7</v>
      </c>
      <c r="W128" s="6">
        <v>7</v>
      </c>
      <c r="X128" s="6">
        <v>4</v>
      </c>
      <c r="Y128" s="6">
        <v>7</v>
      </c>
      <c r="Z128" s="6">
        <v>1</v>
      </c>
      <c r="AA128" s="6">
        <v>1</v>
      </c>
      <c r="AB128" s="6">
        <f t="shared" si="9"/>
        <v>41</v>
      </c>
      <c r="AC128" s="6">
        <f t="shared" si="10"/>
        <v>32</v>
      </c>
      <c r="AD128" s="6">
        <v>7</v>
      </c>
      <c r="AE128" s="6">
        <v>7</v>
      </c>
      <c r="AF128" s="6">
        <v>7</v>
      </c>
      <c r="AG128" s="6">
        <v>7</v>
      </c>
      <c r="AH128" s="6">
        <v>4</v>
      </c>
      <c r="AI128" s="6">
        <v>6</v>
      </c>
      <c r="AJ128" s="6">
        <v>5</v>
      </c>
      <c r="AK128" s="6">
        <v>4</v>
      </c>
      <c r="AL128" s="6">
        <v>4</v>
      </c>
      <c r="AM128" s="6">
        <f t="shared" si="11"/>
        <v>51</v>
      </c>
      <c r="AN128" s="6">
        <f t="shared" si="12"/>
        <v>32</v>
      </c>
      <c r="AO128" s="6">
        <v>7</v>
      </c>
      <c r="AP128" s="6">
        <v>7</v>
      </c>
      <c r="AQ128" s="6">
        <v>7</v>
      </c>
      <c r="AR128" s="6">
        <v>7</v>
      </c>
      <c r="AS128" s="6">
        <v>7</v>
      </c>
      <c r="AT128" s="6">
        <v>7</v>
      </c>
      <c r="AU128" s="6">
        <v>7</v>
      </c>
      <c r="AV128" s="6">
        <v>3</v>
      </c>
      <c r="AW128" s="6">
        <f t="shared" si="13"/>
        <v>52</v>
      </c>
      <c r="AX128" s="6">
        <v>7</v>
      </c>
      <c r="AY128" s="6">
        <v>7</v>
      </c>
      <c r="AZ128" s="6">
        <v>7</v>
      </c>
      <c r="BA128" s="6">
        <v>7</v>
      </c>
      <c r="BB128" s="6">
        <v>6</v>
      </c>
      <c r="BC128" s="6">
        <v>7</v>
      </c>
      <c r="BD128" s="6">
        <v>7</v>
      </c>
      <c r="BE128" s="6">
        <v>5</v>
      </c>
      <c r="BF128" s="6">
        <f t="shared" si="14"/>
        <v>53</v>
      </c>
      <c r="BP128" s="7" t="s">
        <v>18</v>
      </c>
      <c r="BQ128" s="2">
        <v>0</v>
      </c>
      <c r="BR128" s="7" t="s">
        <v>645</v>
      </c>
      <c r="BS128" s="6">
        <v>5</v>
      </c>
      <c r="BT128" s="7" t="s">
        <v>646</v>
      </c>
      <c r="BU128" s="6">
        <v>4</v>
      </c>
      <c r="BV128" s="7" t="s">
        <v>647</v>
      </c>
      <c r="BW128" s="6">
        <v>4</v>
      </c>
      <c r="BX128" s="7" t="s">
        <v>648</v>
      </c>
      <c r="BY128" s="6">
        <v>2</v>
      </c>
    </row>
    <row r="129" spans="1:78" x14ac:dyDescent="0.25">
      <c r="A129" s="6" t="s">
        <v>649</v>
      </c>
      <c r="B129" s="6">
        <v>19</v>
      </c>
      <c r="C129" s="6" t="s">
        <v>11</v>
      </c>
      <c r="D129" s="6">
        <v>2</v>
      </c>
      <c r="E129" s="6" t="s">
        <v>12</v>
      </c>
      <c r="F129" s="6">
        <v>1</v>
      </c>
      <c r="G129" s="6" t="s">
        <v>18</v>
      </c>
      <c r="H129" s="6">
        <v>0</v>
      </c>
      <c r="I129" s="6">
        <v>0</v>
      </c>
      <c r="J129" s="6">
        <v>7</v>
      </c>
      <c r="K129" s="6">
        <v>5</v>
      </c>
      <c r="L129" s="6">
        <v>7</v>
      </c>
      <c r="M129" s="6">
        <v>5</v>
      </c>
      <c r="N129" s="6">
        <v>7</v>
      </c>
      <c r="O129" s="6">
        <v>7</v>
      </c>
      <c r="P129" s="6">
        <v>1</v>
      </c>
      <c r="Q129" s="6">
        <v>2</v>
      </c>
      <c r="R129" s="6">
        <f t="shared" si="16"/>
        <v>41</v>
      </c>
      <c r="S129" s="6">
        <f t="shared" si="17"/>
        <v>31</v>
      </c>
      <c r="T129" s="6">
        <v>7</v>
      </c>
      <c r="U129" s="6">
        <v>6</v>
      </c>
      <c r="V129" s="6">
        <v>7</v>
      </c>
      <c r="W129" s="6">
        <v>4</v>
      </c>
      <c r="X129" s="6">
        <v>7</v>
      </c>
      <c r="Y129" s="6">
        <v>7</v>
      </c>
      <c r="Z129" s="6">
        <v>1</v>
      </c>
      <c r="AA129" s="6">
        <v>1</v>
      </c>
      <c r="AB129" s="6">
        <f t="shared" si="9"/>
        <v>40</v>
      </c>
      <c r="AC129" s="6">
        <f t="shared" si="10"/>
        <v>31</v>
      </c>
      <c r="AD129" s="6">
        <v>5</v>
      </c>
      <c r="AE129" s="6">
        <v>4</v>
      </c>
      <c r="AF129" s="6">
        <v>7</v>
      </c>
      <c r="AG129" s="6">
        <v>7</v>
      </c>
      <c r="AH129" s="6">
        <v>7</v>
      </c>
      <c r="AI129" s="6">
        <v>2</v>
      </c>
      <c r="AK129" s="6">
        <v>4</v>
      </c>
      <c r="AL129" s="6">
        <v>1</v>
      </c>
      <c r="AM129" s="6">
        <f t="shared" si="11"/>
        <v>37</v>
      </c>
      <c r="AN129" s="6">
        <f t="shared" si="12"/>
        <v>30</v>
      </c>
      <c r="AO129" s="6">
        <v>7</v>
      </c>
      <c r="AP129" s="6">
        <v>7</v>
      </c>
      <c r="AQ129" s="6">
        <v>6</v>
      </c>
      <c r="AR129" s="6">
        <v>6</v>
      </c>
      <c r="AS129" s="6">
        <v>7</v>
      </c>
      <c r="AT129" s="6">
        <v>7</v>
      </c>
      <c r="AU129" s="6">
        <v>7</v>
      </c>
      <c r="AV129" s="6">
        <v>1</v>
      </c>
      <c r="AW129" s="6">
        <f t="shared" si="13"/>
        <v>48</v>
      </c>
      <c r="AX129" s="6">
        <v>7</v>
      </c>
      <c r="AY129" s="6">
        <v>7</v>
      </c>
      <c r="AZ129" s="6">
        <v>7</v>
      </c>
      <c r="BA129" s="6">
        <v>7</v>
      </c>
      <c r="BB129" s="6">
        <v>7</v>
      </c>
      <c r="BC129" s="6">
        <v>7</v>
      </c>
      <c r="BD129" s="6">
        <v>7</v>
      </c>
      <c r="BE129" s="6">
        <v>3</v>
      </c>
      <c r="BF129" s="6">
        <f t="shared" si="14"/>
        <v>52</v>
      </c>
      <c r="BG129" s="6">
        <v>6</v>
      </c>
      <c r="BH129" s="6">
        <v>7</v>
      </c>
      <c r="BI129" s="6">
        <v>6</v>
      </c>
      <c r="BJ129" s="6">
        <v>7</v>
      </c>
      <c r="BK129" s="6">
        <v>7</v>
      </c>
      <c r="BL129" s="6">
        <v>7</v>
      </c>
      <c r="BM129" s="6">
        <v>7</v>
      </c>
      <c r="BN129" s="6">
        <v>3</v>
      </c>
      <c r="BO129" s="6">
        <f t="shared" si="15"/>
        <v>50</v>
      </c>
      <c r="BP129" s="7" t="s">
        <v>18</v>
      </c>
      <c r="BQ129" s="2">
        <v>0</v>
      </c>
      <c r="BR129" s="7" t="s">
        <v>650</v>
      </c>
      <c r="BS129" s="6">
        <v>4</v>
      </c>
      <c r="BT129" s="7" t="s">
        <v>651</v>
      </c>
      <c r="BU129" s="6">
        <v>1</v>
      </c>
      <c r="BV129" s="7" t="s">
        <v>652</v>
      </c>
      <c r="BW129" s="6">
        <v>1</v>
      </c>
      <c r="BX129" s="7" t="s">
        <v>653</v>
      </c>
      <c r="BY129" s="6">
        <v>3</v>
      </c>
    </row>
    <row r="130" spans="1:78" x14ac:dyDescent="0.25">
      <c r="A130" s="6" t="s">
        <v>654</v>
      </c>
      <c r="B130" s="6">
        <v>25</v>
      </c>
      <c r="C130" s="6" t="s">
        <v>11</v>
      </c>
      <c r="D130" s="6">
        <v>2</v>
      </c>
      <c r="E130" s="6" t="s">
        <v>12</v>
      </c>
      <c r="F130" s="6">
        <v>1</v>
      </c>
      <c r="G130" s="6" t="s">
        <v>18</v>
      </c>
      <c r="H130" s="6">
        <v>0</v>
      </c>
      <c r="I130" s="6">
        <v>0</v>
      </c>
      <c r="T130" s="6">
        <v>7</v>
      </c>
      <c r="U130" s="6">
        <v>7</v>
      </c>
      <c r="V130" s="6">
        <v>7</v>
      </c>
      <c r="W130" s="6">
        <v>7</v>
      </c>
      <c r="X130" s="6">
        <v>6</v>
      </c>
      <c r="Y130" s="6">
        <v>7</v>
      </c>
      <c r="Z130" s="6">
        <v>4</v>
      </c>
      <c r="AA130" s="6">
        <v>6</v>
      </c>
      <c r="AB130" s="6">
        <f t="shared" ref="AB130:AB132" si="18">SUM(T130:AA130)</f>
        <v>51</v>
      </c>
      <c r="AC130" s="6">
        <f t="shared" ref="AC130:AC132" si="19">SUM(T130:X130)</f>
        <v>34</v>
      </c>
      <c r="AD130" s="6">
        <v>7</v>
      </c>
      <c r="AE130" s="6">
        <v>7</v>
      </c>
      <c r="AF130" s="6">
        <v>7</v>
      </c>
      <c r="AG130" s="6">
        <v>7</v>
      </c>
      <c r="AH130" s="6">
        <v>5</v>
      </c>
      <c r="AI130" s="6">
        <v>3</v>
      </c>
      <c r="AJ130" s="6">
        <v>7</v>
      </c>
      <c r="AK130" s="6">
        <v>1</v>
      </c>
      <c r="AL130" s="6">
        <v>5</v>
      </c>
      <c r="AM130" s="6">
        <f t="shared" ref="AM130:AM159" si="20">SUM(AD130:AL130)</f>
        <v>49</v>
      </c>
      <c r="AN130" s="6">
        <f t="shared" ref="AN130:AN159" si="21">SUM(AD130:AH130)</f>
        <v>33</v>
      </c>
      <c r="AO130" s="6">
        <v>7</v>
      </c>
      <c r="AP130" s="6">
        <v>7</v>
      </c>
      <c r="AQ130" s="6">
        <v>7</v>
      </c>
      <c r="AR130" s="6">
        <v>7</v>
      </c>
      <c r="AS130" s="6">
        <v>7</v>
      </c>
      <c r="AT130" s="6">
        <v>7</v>
      </c>
      <c r="AU130" s="6">
        <v>7</v>
      </c>
      <c r="AV130" s="6">
        <v>6</v>
      </c>
      <c r="AW130" s="6">
        <f t="shared" ref="AW130:AW132" si="22">SUM(AO130:AV130)</f>
        <v>55</v>
      </c>
      <c r="AX130" s="6">
        <v>7</v>
      </c>
      <c r="AY130" s="6">
        <v>7</v>
      </c>
      <c r="AZ130" s="6">
        <v>7</v>
      </c>
      <c r="BA130" s="6">
        <v>7</v>
      </c>
      <c r="BB130" s="6">
        <v>7</v>
      </c>
      <c r="BC130" s="6">
        <v>7</v>
      </c>
      <c r="BD130" s="6">
        <v>7</v>
      </c>
      <c r="BE130" s="6">
        <v>7</v>
      </c>
      <c r="BF130" s="6">
        <f t="shared" ref="BF130:BF159" si="23">SUM(AX130:BE130)</f>
        <v>56</v>
      </c>
      <c r="BG130" s="6">
        <v>7</v>
      </c>
      <c r="BH130" s="6">
        <v>7</v>
      </c>
      <c r="BI130" s="6">
        <v>7</v>
      </c>
      <c r="BJ130" s="6">
        <v>7</v>
      </c>
      <c r="BK130" s="6">
        <v>7</v>
      </c>
      <c r="BL130" s="6">
        <v>7</v>
      </c>
      <c r="BM130" s="6">
        <v>7</v>
      </c>
      <c r="BN130" s="6">
        <v>4</v>
      </c>
      <c r="BO130" s="6">
        <f t="shared" ref="BO130:BO159" si="24">SUM(BG130:BN130)</f>
        <v>53</v>
      </c>
      <c r="BP130" s="7" t="s">
        <v>18</v>
      </c>
      <c r="BQ130" s="2">
        <v>0</v>
      </c>
      <c r="BR130" s="7" t="s">
        <v>655</v>
      </c>
      <c r="BS130" s="6">
        <v>3</v>
      </c>
      <c r="BT130" s="7" t="s">
        <v>656</v>
      </c>
      <c r="BU130" s="6">
        <v>2</v>
      </c>
      <c r="BV130" s="7" t="s">
        <v>657</v>
      </c>
      <c r="BW130" s="6">
        <v>4</v>
      </c>
      <c r="BX130" s="7" t="s">
        <v>658</v>
      </c>
      <c r="BY130" s="6">
        <v>3</v>
      </c>
    </row>
    <row r="131" spans="1:78" x14ac:dyDescent="0.25">
      <c r="A131" s="6" t="s">
        <v>659</v>
      </c>
      <c r="B131" s="6">
        <v>19</v>
      </c>
      <c r="C131" s="6" t="s">
        <v>11</v>
      </c>
      <c r="D131" s="6">
        <v>2</v>
      </c>
      <c r="E131" s="6" t="s">
        <v>12</v>
      </c>
      <c r="F131" s="6">
        <v>1</v>
      </c>
      <c r="G131" s="6" t="s">
        <v>17</v>
      </c>
      <c r="H131" s="6">
        <v>1</v>
      </c>
      <c r="I131" s="6">
        <v>2</v>
      </c>
      <c r="J131" s="6">
        <v>7</v>
      </c>
      <c r="K131" s="6">
        <v>5</v>
      </c>
      <c r="L131" s="6">
        <v>6</v>
      </c>
      <c r="M131" s="6">
        <v>5</v>
      </c>
      <c r="N131" s="6">
        <v>5</v>
      </c>
      <c r="O131" s="6">
        <v>7</v>
      </c>
      <c r="P131" s="6">
        <v>1</v>
      </c>
      <c r="Q131" s="6">
        <v>1</v>
      </c>
      <c r="R131" s="6">
        <f t="shared" ref="R131:R152" si="25">SUM(J131:Q131)</f>
        <v>37</v>
      </c>
      <c r="S131" s="6">
        <f t="shared" ref="S131:S152" si="26">SUM(J131:N131)</f>
        <v>28</v>
      </c>
      <c r="T131" s="6">
        <v>7</v>
      </c>
      <c r="U131" s="6">
        <v>5</v>
      </c>
      <c r="V131" s="6">
        <v>6</v>
      </c>
      <c r="W131" s="6">
        <v>4</v>
      </c>
      <c r="X131" s="6">
        <v>6</v>
      </c>
      <c r="Y131" s="6">
        <v>4</v>
      </c>
      <c r="Z131" s="6">
        <v>1</v>
      </c>
      <c r="AA131" s="6">
        <v>1</v>
      </c>
      <c r="AB131" s="6">
        <f t="shared" si="18"/>
        <v>34</v>
      </c>
      <c r="AC131" s="6">
        <f t="shared" si="19"/>
        <v>28</v>
      </c>
      <c r="AD131" s="6">
        <v>7</v>
      </c>
      <c r="AE131" s="6">
        <v>5</v>
      </c>
      <c r="AF131" s="6">
        <v>7</v>
      </c>
      <c r="AG131" s="6">
        <v>5</v>
      </c>
      <c r="AH131" s="6">
        <v>5</v>
      </c>
      <c r="AI131" s="6">
        <v>4</v>
      </c>
      <c r="AJ131" s="6">
        <v>6</v>
      </c>
      <c r="AK131" s="6">
        <v>3</v>
      </c>
      <c r="AL131" s="6">
        <v>5</v>
      </c>
      <c r="AM131" s="6">
        <f t="shared" si="20"/>
        <v>47</v>
      </c>
      <c r="AN131" s="6">
        <f t="shared" si="21"/>
        <v>29</v>
      </c>
      <c r="AO131" s="6">
        <v>5</v>
      </c>
      <c r="AP131" s="6">
        <v>5</v>
      </c>
      <c r="AQ131" s="6">
        <v>4</v>
      </c>
      <c r="AR131" s="6">
        <v>4</v>
      </c>
      <c r="AS131" s="6">
        <v>5</v>
      </c>
      <c r="AT131" s="6">
        <v>5</v>
      </c>
      <c r="AU131" s="6">
        <v>4</v>
      </c>
      <c r="AV131" s="6">
        <v>4</v>
      </c>
      <c r="AW131" s="6">
        <f t="shared" si="22"/>
        <v>36</v>
      </c>
      <c r="AX131" s="6">
        <v>5</v>
      </c>
      <c r="AY131" s="6">
        <v>5</v>
      </c>
      <c r="AZ131" s="6">
        <v>5</v>
      </c>
      <c r="BA131" s="6">
        <v>5</v>
      </c>
      <c r="BB131" s="6">
        <v>5</v>
      </c>
      <c r="BC131" s="6">
        <v>4</v>
      </c>
      <c r="BD131" s="6">
        <v>5</v>
      </c>
      <c r="BE131" s="6">
        <v>2</v>
      </c>
      <c r="BF131" s="6">
        <f t="shared" si="23"/>
        <v>36</v>
      </c>
      <c r="BG131" s="6">
        <v>6</v>
      </c>
      <c r="BH131" s="6">
        <v>6</v>
      </c>
      <c r="BI131" s="6">
        <v>5</v>
      </c>
      <c r="BJ131" s="6">
        <v>5</v>
      </c>
      <c r="BK131" s="6">
        <v>5</v>
      </c>
      <c r="BL131" s="6">
        <v>5</v>
      </c>
      <c r="BM131" s="6">
        <v>7</v>
      </c>
      <c r="BN131" s="6">
        <v>5</v>
      </c>
      <c r="BO131" s="6">
        <f t="shared" si="24"/>
        <v>44</v>
      </c>
      <c r="BP131" s="7" t="s">
        <v>17</v>
      </c>
      <c r="BQ131" s="2">
        <v>2</v>
      </c>
      <c r="BR131" s="7" t="s">
        <v>18</v>
      </c>
      <c r="BS131" s="6">
        <v>0</v>
      </c>
      <c r="BT131" s="7" t="s">
        <v>660</v>
      </c>
      <c r="BU131" s="6">
        <v>3</v>
      </c>
      <c r="BV131" s="7" t="s">
        <v>661</v>
      </c>
      <c r="BW131" s="6">
        <v>1</v>
      </c>
      <c r="BX131" s="7" t="s">
        <v>662</v>
      </c>
      <c r="BY131" s="6">
        <v>4</v>
      </c>
    </row>
    <row r="132" spans="1:78" x14ac:dyDescent="0.25">
      <c r="A132" s="6" t="s">
        <v>663</v>
      </c>
      <c r="B132" s="6">
        <v>21</v>
      </c>
      <c r="C132" s="6" t="s">
        <v>11</v>
      </c>
      <c r="D132" s="6">
        <v>2</v>
      </c>
      <c r="E132" s="6" t="s">
        <v>13</v>
      </c>
      <c r="F132" s="6">
        <v>2</v>
      </c>
      <c r="G132" s="6" t="s">
        <v>18</v>
      </c>
      <c r="H132" s="6">
        <v>0</v>
      </c>
      <c r="I132" s="6">
        <v>1</v>
      </c>
      <c r="J132" s="6">
        <v>4</v>
      </c>
      <c r="K132" s="6">
        <v>4</v>
      </c>
      <c r="L132" s="6">
        <v>4</v>
      </c>
      <c r="M132" s="6">
        <v>3</v>
      </c>
      <c r="N132" s="6">
        <v>5</v>
      </c>
      <c r="O132" s="6">
        <v>4</v>
      </c>
      <c r="P132" s="6">
        <v>2</v>
      </c>
      <c r="Q132" s="6">
        <v>2</v>
      </c>
      <c r="R132" s="6">
        <f t="shared" si="25"/>
        <v>28</v>
      </c>
      <c r="S132" s="6">
        <f t="shared" si="26"/>
        <v>20</v>
      </c>
      <c r="T132" s="6">
        <v>7</v>
      </c>
      <c r="U132" s="6">
        <v>7</v>
      </c>
      <c r="V132" s="6">
        <v>7</v>
      </c>
      <c r="W132" s="6">
        <v>6</v>
      </c>
      <c r="X132" s="6">
        <v>4</v>
      </c>
      <c r="Y132" s="6">
        <v>7</v>
      </c>
      <c r="Z132" s="6">
        <v>1</v>
      </c>
      <c r="AA132" s="6">
        <v>1</v>
      </c>
      <c r="AB132" s="6">
        <f t="shared" si="18"/>
        <v>40</v>
      </c>
      <c r="AC132" s="6">
        <f t="shared" si="19"/>
        <v>31</v>
      </c>
      <c r="AD132" s="6">
        <v>7</v>
      </c>
      <c r="AE132" s="6">
        <v>7</v>
      </c>
      <c r="AF132" s="6">
        <v>7</v>
      </c>
      <c r="AG132" s="6">
        <v>7</v>
      </c>
      <c r="AH132" s="6">
        <v>7</v>
      </c>
      <c r="AI132" s="6">
        <v>5</v>
      </c>
      <c r="AJ132" s="6">
        <v>7</v>
      </c>
      <c r="AK132" s="6">
        <v>5</v>
      </c>
      <c r="AL132" s="6">
        <v>7</v>
      </c>
      <c r="AM132" s="6">
        <f t="shared" si="20"/>
        <v>59</v>
      </c>
      <c r="AN132" s="6">
        <f t="shared" si="21"/>
        <v>35</v>
      </c>
      <c r="AO132" s="6">
        <v>6</v>
      </c>
      <c r="AP132" s="6">
        <v>6</v>
      </c>
      <c r="AQ132" s="6">
        <v>4</v>
      </c>
      <c r="AR132" s="6">
        <v>3</v>
      </c>
      <c r="AS132" s="6">
        <v>6</v>
      </c>
      <c r="AT132" s="6">
        <v>2</v>
      </c>
      <c r="AU132" s="6">
        <v>6</v>
      </c>
      <c r="AV132" s="6">
        <v>2</v>
      </c>
      <c r="AW132" s="6">
        <f t="shared" si="22"/>
        <v>35</v>
      </c>
      <c r="AX132" s="6">
        <v>7</v>
      </c>
      <c r="AY132" s="6">
        <v>7</v>
      </c>
      <c r="AZ132" s="6">
        <v>7</v>
      </c>
      <c r="BA132" s="6">
        <v>7</v>
      </c>
      <c r="BB132" s="6">
        <v>7</v>
      </c>
      <c r="BC132" s="6">
        <v>7</v>
      </c>
      <c r="BD132" s="6">
        <v>7</v>
      </c>
      <c r="BE132" s="6">
        <v>4</v>
      </c>
      <c r="BF132" s="6">
        <f t="shared" si="23"/>
        <v>53</v>
      </c>
      <c r="BG132" s="6">
        <v>7</v>
      </c>
      <c r="BH132" s="6">
        <v>7</v>
      </c>
      <c r="BI132" s="6">
        <v>7</v>
      </c>
      <c r="BJ132" s="6">
        <v>7</v>
      </c>
      <c r="BK132" s="6">
        <v>7</v>
      </c>
      <c r="BL132" s="6">
        <v>7</v>
      </c>
      <c r="BM132" s="6">
        <v>7</v>
      </c>
      <c r="BN132" s="6">
        <v>4</v>
      </c>
      <c r="BO132" s="6">
        <f t="shared" si="24"/>
        <v>53</v>
      </c>
      <c r="BP132" s="7" t="s">
        <v>18</v>
      </c>
      <c r="BQ132" s="2">
        <v>0</v>
      </c>
      <c r="BR132" s="7" t="s">
        <v>664</v>
      </c>
      <c r="BS132" s="6">
        <v>3</v>
      </c>
      <c r="BT132" s="7" t="s">
        <v>665</v>
      </c>
      <c r="BU132" s="6">
        <v>1</v>
      </c>
      <c r="BV132" s="7" t="s">
        <v>666</v>
      </c>
      <c r="BW132" s="6">
        <v>2</v>
      </c>
      <c r="BX132" s="7" t="s">
        <v>667</v>
      </c>
      <c r="BY132" s="6">
        <v>2</v>
      </c>
    </row>
    <row r="133" spans="1:78" s="3" customFormat="1" x14ac:dyDescent="0.25">
      <c r="A133" s="6" t="s">
        <v>695</v>
      </c>
      <c r="B133" s="6">
        <v>20</v>
      </c>
      <c r="C133" s="6" t="s">
        <v>11</v>
      </c>
      <c r="D133" s="6">
        <v>2</v>
      </c>
      <c r="E133" s="6" t="s">
        <v>12</v>
      </c>
      <c r="F133" s="6">
        <v>1</v>
      </c>
      <c r="G133" s="6" t="s">
        <v>18</v>
      </c>
      <c r="H133" s="6">
        <v>0</v>
      </c>
      <c r="I133" s="6"/>
      <c r="J133" s="6">
        <v>7</v>
      </c>
      <c r="K133" s="6">
        <v>7</v>
      </c>
      <c r="L133" s="6">
        <v>7</v>
      </c>
      <c r="M133" s="6">
        <v>7</v>
      </c>
      <c r="N133" s="6">
        <v>7</v>
      </c>
      <c r="O133" s="6">
        <v>7</v>
      </c>
      <c r="P133" s="6">
        <v>7</v>
      </c>
      <c r="Q133" s="6">
        <v>7</v>
      </c>
      <c r="R133" s="6">
        <f t="shared" si="25"/>
        <v>56</v>
      </c>
      <c r="S133" s="6">
        <f t="shared" si="26"/>
        <v>35</v>
      </c>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7"/>
      <c r="BQ133" s="6"/>
      <c r="BR133" s="7"/>
      <c r="BS133" s="6"/>
      <c r="BT133" s="7"/>
      <c r="BU133" s="6"/>
      <c r="BV133" s="7"/>
      <c r="BW133" s="6"/>
      <c r="BX133" s="7"/>
      <c r="BY133" s="6"/>
      <c r="BZ133" s="7"/>
    </row>
    <row r="134" spans="1:78" s="3" customFormat="1" x14ac:dyDescent="0.25">
      <c r="A134" s="6" t="s">
        <v>696</v>
      </c>
      <c r="B134" s="6">
        <v>18</v>
      </c>
      <c r="C134" s="6" t="s">
        <v>10</v>
      </c>
      <c r="D134" s="6">
        <v>1</v>
      </c>
      <c r="E134" s="6" t="s">
        <v>12</v>
      </c>
      <c r="F134" s="6">
        <v>1</v>
      </c>
      <c r="G134" s="6" t="s">
        <v>17</v>
      </c>
      <c r="H134" s="6">
        <v>1</v>
      </c>
      <c r="I134" s="6"/>
      <c r="J134" s="6">
        <v>7</v>
      </c>
      <c r="K134" s="6">
        <v>7</v>
      </c>
      <c r="L134" s="6">
        <v>7</v>
      </c>
      <c r="M134" s="6">
        <v>7</v>
      </c>
      <c r="N134" s="6">
        <v>4</v>
      </c>
      <c r="O134" s="6">
        <v>7</v>
      </c>
      <c r="P134" s="6">
        <v>2</v>
      </c>
      <c r="Q134" s="6">
        <v>3</v>
      </c>
      <c r="R134" s="6">
        <f t="shared" si="25"/>
        <v>44</v>
      </c>
      <c r="S134" s="6">
        <f t="shared" si="26"/>
        <v>32</v>
      </c>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7"/>
      <c r="BQ134" s="6"/>
      <c r="BR134" s="7"/>
      <c r="BS134" s="6"/>
      <c r="BT134" s="7"/>
      <c r="BU134" s="6"/>
      <c r="BV134" s="7"/>
      <c r="BW134" s="6"/>
      <c r="BX134" s="7"/>
      <c r="BY134" s="6"/>
      <c r="BZ134" s="7"/>
    </row>
    <row r="135" spans="1:78" s="3" customFormat="1" x14ac:dyDescent="0.25">
      <c r="A135" s="6" t="s">
        <v>697</v>
      </c>
      <c r="B135" s="6">
        <v>19</v>
      </c>
      <c r="C135" s="6" t="s">
        <v>11</v>
      </c>
      <c r="D135" s="6">
        <v>2</v>
      </c>
      <c r="E135" s="6" t="s">
        <v>12</v>
      </c>
      <c r="F135" s="6">
        <v>1</v>
      </c>
      <c r="G135" s="6" t="s">
        <v>18</v>
      </c>
      <c r="H135" s="6">
        <v>1</v>
      </c>
      <c r="I135" s="6"/>
      <c r="J135" s="6">
        <v>6</v>
      </c>
      <c r="K135" s="6">
        <v>6</v>
      </c>
      <c r="L135" s="6">
        <v>6</v>
      </c>
      <c r="M135" s="6">
        <v>5</v>
      </c>
      <c r="N135" s="6">
        <v>7</v>
      </c>
      <c r="O135" s="6">
        <v>7</v>
      </c>
      <c r="P135" s="6">
        <v>2</v>
      </c>
      <c r="Q135" s="6">
        <v>2</v>
      </c>
      <c r="R135" s="6">
        <f t="shared" si="25"/>
        <v>41</v>
      </c>
      <c r="S135" s="6">
        <f t="shared" si="26"/>
        <v>30</v>
      </c>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7"/>
      <c r="BQ135" s="6"/>
      <c r="BR135" s="7"/>
      <c r="BS135" s="6"/>
      <c r="BT135" s="7"/>
      <c r="BU135" s="6"/>
      <c r="BV135" s="7"/>
      <c r="BW135" s="6"/>
      <c r="BX135" s="7"/>
      <c r="BY135" s="6"/>
      <c r="BZ135" s="7"/>
    </row>
    <row r="136" spans="1:78" s="3" customFormat="1" x14ac:dyDescent="0.25">
      <c r="A136" s="6" t="s">
        <v>698</v>
      </c>
      <c r="B136" s="6">
        <v>18</v>
      </c>
      <c r="C136" s="6" t="s">
        <v>10</v>
      </c>
      <c r="D136" s="6">
        <v>1</v>
      </c>
      <c r="E136" s="6" t="s">
        <v>12</v>
      </c>
      <c r="F136" s="6">
        <v>1</v>
      </c>
      <c r="G136" s="6" t="s">
        <v>18</v>
      </c>
      <c r="H136" s="6">
        <v>0</v>
      </c>
      <c r="I136" s="6"/>
      <c r="J136" s="6">
        <v>5</v>
      </c>
      <c r="K136" s="6">
        <v>4</v>
      </c>
      <c r="L136" s="6">
        <v>5</v>
      </c>
      <c r="M136" s="6">
        <v>5</v>
      </c>
      <c r="N136" s="6">
        <v>6</v>
      </c>
      <c r="O136" s="6">
        <v>6</v>
      </c>
      <c r="P136" s="6">
        <v>1</v>
      </c>
      <c r="Q136" s="6">
        <v>1</v>
      </c>
      <c r="R136" s="6">
        <f t="shared" si="25"/>
        <v>33</v>
      </c>
      <c r="S136" s="6">
        <f t="shared" si="26"/>
        <v>25</v>
      </c>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7"/>
      <c r="BQ136" s="6"/>
      <c r="BR136" s="7"/>
      <c r="BS136" s="6"/>
      <c r="BT136" s="7"/>
      <c r="BU136" s="6"/>
      <c r="BV136" s="7"/>
      <c r="BW136" s="6"/>
      <c r="BX136" s="7"/>
      <c r="BY136" s="6"/>
      <c r="BZ136" s="7"/>
    </row>
    <row r="137" spans="1:78" s="3" customFormat="1" x14ac:dyDescent="0.25">
      <c r="A137" s="6" t="s">
        <v>699</v>
      </c>
      <c r="B137" s="6">
        <v>19</v>
      </c>
      <c r="C137" s="6" t="s">
        <v>11</v>
      </c>
      <c r="D137" s="6">
        <v>2</v>
      </c>
      <c r="E137" s="6" t="s">
        <v>12</v>
      </c>
      <c r="F137" s="6">
        <v>1</v>
      </c>
      <c r="G137" s="6" t="s">
        <v>18</v>
      </c>
      <c r="H137" s="6">
        <v>0</v>
      </c>
      <c r="I137" s="6"/>
      <c r="J137" s="6">
        <v>6</v>
      </c>
      <c r="K137" s="6">
        <v>5</v>
      </c>
      <c r="L137" s="6">
        <v>7</v>
      </c>
      <c r="M137" s="6">
        <v>3</v>
      </c>
      <c r="N137" s="6">
        <v>3</v>
      </c>
      <c r="O137" s="6">
        <v>4</v>
      </c>
      <c r="P137" s="6">
        <v>2</v>
      </c>
      <c r="Q137" s="6">
        <v>1</v>
      </c>
      <c r="R137" s="6">
        <f t="shared" si="25"/>
        <v>31</v>
      </c>
      <c r="S137" s="6">
        <f t="shared" si="26"/>
        <v>24</v>
      </c>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7"/>
      <c r="BQ137" s="6"/>
      <c r="BR137" s="7"/>
      <c r="BS137" s="6"/>
      <c r="BT137" s="7"/>
      <c r="BU137" s="6"/>
      <c r="BV137" s="7"/>
      <c r="BW137" s="6"/>
      <c r="BX137" s="7"/>
      <c r="BY137" s="6"/>
      <c r="BZ137" s="7"/>
    </row>
    <row r="138" spans="1:78" s="3" customFormat="1" x14ac:dyDescent="0.25">
      <c r="A138" s="6" t="s">
        <v>700</v>
      </c>
      <c r="B138" s="6">
        <v>18</v>
      </c>
      <c r="C138" s="6" t="s">
        <v>10</v>
      </c>
      <c r="D138" s="6">
        <v>1</v>
      </c>
      <c r="E138" s="6" t="s">
        <v>12</v>
      </c>
      <c r="F138" s="6">
        <v>1</v>
      </c>
      <c r="G138" s="6" t="s">
        <v>18</v>
      </c>
      <c r="H138" s="6">
        <v>0</v>
      </c>
      <c r="I138" s="6"/>
      <c r="J138" s="6">
        <v>5</v>
      </c>
      <c r="K138" s="6">
        <v>3</v>
      </c>
      <c r="L138" s="6">
        <v>5</v>
      </c>
      <c r="M138" s="6">
        <v>3</v>
      </c>
      <c r="N138" s="6">
        <v>7</v>
      </c>
      <c r="O138" s="6">
        <v>5</v>
      </c>
      <c r="P138" s="6">
        <v>1</v>
      </c>
      <c r="Q138" s="6">
        <v>1</v>
      </c>
      <c r="R138" s="6">
        <f t="shared" si="25"/>
        <v>30</v>
      </c>
      <c r="S138" s="6">
        <f t="shared" si="26"/>
        <v>23</v>
      </c>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7"/>
      <c r="BQ138" s="6"/>
      <c r="BR138" s="7"/>
      <c r="BS138" s="6"/>
      <c r="BT138" s="7"/>
      <c r="BU138" s="6"/>
      <c r="BV138" s="7"/>
      <c r="BW138" s="6"/>
      <c r="BX138" s="7"/>
      <c r="BY138" s="6"/>
      <c r="BZ138" s="7"/>
    </row>
    <row r="139" spans="1:78" s="3" customFormat="1" x14ac:dyDescent="0.25">
      <c r="A139" s="6" t="s">
        <v>701</v>
      </c>
      <c r="B139" s="6">
        <v>18</v>
      </c>
      <c r="C139" s="6" t="s">
        <v>11</v>
      </c>
      <c r="D139" s="6">
        <v>2</v>
      </c>
      <c r="E139" s="6" t="s">
        <v>12</v>
      </c>
      <c r="F139" s="6">
        <v>1</v>
      </c>
      <c r="G139" s="6" t="s">
        <v>18</v>
      </c>
      <c r="H139" s="6">
        <v>0</v>
      </c>
      <c r="I139" s="6"/>
      <c r="J139" s="6">
        <v>6</v>
      </c>
      <c r="K139" s="6">
        <v>4</v>
      </c>
      <c r="L139" s="6">
        <v>7</v>
      </c>
      <c r="M139" s="6">
        <v>4</v>
      </c>
      <c r="N139" s="6">
        <v>2</v>
      </c>
      <c r="O139" s="6">
        <v>4</v>
      </c>
      <c r="P139" s="6">
        <v>1</v>
      </c>
      <c r="Q139" s="6">
        <v>1</v>
      </c>
      <c r="R139" s="6">
        <f t="shared" si="25"/>
        <v>29</v>
      </c>
      <c r="S139" s="6">
        <f t="shared" si="26"/>
        <v>23</v>
      </c>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7"/>
      <c r="BQ139" s="6"/>
      <c r="BR139" s="7"/>
      <c r="BS139" s="6"/>
      <c r="BT139" s="7"/>
      <c r="BU139" s="6"/>
      <c r="BV139" s="7"/>
      <c r="BW139" s="6"/>
      <c r="BX139" s="7"/>
      <c r="BY139" s="6"/>
      <c r="BZ139" s="7"/>
    </row>
    <row r="140" spans="1:78" s="3" customFormat="1" x14ac:dyDescent="0.25">
      <c r="A140" s="6" t="s">
        <v>702</v>
      </c>
      <c r="B140" s="6">
        <v>18</v>
      </c>
      <c r="C140" s="6" t="s">
        <v>10</v>
      </c>
      <c r="D140" s="6">
        <v>1</v>
      </c>
      <c r="E140" s="6" t="s">
        <v>12</v>
      </c>
      <c r="F140" s="6">
        <v>1</v>
      </c>
      <c r="G140" s="6" t="s">
        <v>18</v>
      </c>
      <c r="H140" s="6">
        <v>0</v>
      </c>
      <c r="I140" s="6"/>
      <c r="J140" s="6">
        <v>7</v>
      </c>
      <c r="K140" s="6">
        <v>4</v>
      </c>
      <c r="L140" s="6">
        <v>5</v>
      </c>
      <c r="M140" s="6">
        <v>4</v>
      </c>
      <c r="N140" s="6">
        <v>4</v>
      </c>
      <c r="O140" s="6">
        <v>6</v>
      </c>
      <c r="P140" s="6">
        <v>1</v>
      </c>
      <c r="Q140" s="6">
        <v>1</v>
      </c>
      <c r="R140" s="6">
        <f t="shared" si="25"/>
        <v>32</v>
      </c>
      <c r="S140" s="6">
        <f t="shared" si="26"/>
        <v>24</v>
      </c>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7"/>
      <c r="BQ140" s="6"/>
      <c r="BR140" s="7"/>
      <c r="BS140" s="6"/>
      <c r="BT140" s="7"/>
      <c r="BU140" s="6"/>
      <c r="BV140" s="7"/>
      <c r="BW140" s="6"/>
      <c r="BX140" s="7"/>
      <c r="BY140" s="6"/>
      <c r="BZ140" s="7"/>
    </row>
    <row r="141" spans="1:78" s="3" customFormat="1" x14ac:dyDescent="0.25">
      <c r="A141" s="6" t="s">
        <v>703</v>
      </c>
      <c r="B141" s="6">
        <v>19</v>
      </c>
      <c r="C141" s="6" t="s">
        <v>11</v>
      </c>
      <c r="D141" s="6">
        <v>2</v>
      </c>
      <c r="E141" s="6" t="s">
        <v>12</v>
      </c>
      <c r="F141" s="6">
        <v>1</v>
      </c>
      <c r="G141" s="6" t="s">
        <v>18</v>
      </c>
      <c r="H141" s="6">
        <v>0</v>
      </c>
      <c r="I141" s="6"/>
      <c r="J141" s="6">
        <v>6</v>
      </c>
      <c r="K141" s="6">
        <v>4</v>
      </c>
      <c r="L141" s="6">
        <v>6</v>
      </c>
      <c r="M141" s="6">
        <v>2</v>
      </c>
      <c r="N141" s="6">
        <v>5</v>
      </c>
      <c r="O141" s="6">
        <v>4</v>
      </c>
      <c r="P141" s="6">
        <v>1</v>
      </c>
      <c r="Q141" s="6">
        <v>1</v>
      </c>
      <c r="R141" s="6">
        <f t="shared" si="25"/>
        <v>29</v>
      </c>
      <c r="S141" s="6">
        <f t="shared" si="26"/>
        <v>23</v>
      </c>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7"/>
      <c r="BQ141" s="6"/>
      <c r="BR141" s="7"/>
      <c r="BS141" s="6"/>
      <c r="BT141" s="7"/>
      <c r="BU141" s="6"/>
      <c r="BV141" s="7"/>
      <c r="BW141" s="6"/>
      <c r="BX141" s="7"/>
      <c r="BY141" s="6"/>
      <c r="BZ141" s="7"/>
    </row>
    <row r="142" spans="1:78" s="3" customFormat="1" x14ac:dyDescent="0.25">
      <c r="A142" s="6" t="s">
        <v>704</v>
      </c>
      <c r="B142" s="6">
        <v>20</v>
      </c>
      <c r="C142" s="6" t="s">
        <v>11</v>
      </c>
      <c r="D142" s="6">
        <v>2</v>
      </c>
      <c r="E142" s="6" t="s">
        <v>12</v>
      </c>
      <c r="F142" s="6">
        <v>1</v>
      </c>
      <c r="G142" s="6" t="s">
        <v>19</v>
      </c>
      <c r="H142" s="6">
        <v>2</v>
      </c>
      <c r="I142" s="6"/>
      <c r="J142" s="6">
        <v>3</v>
      </c>
      <c r="K142" s="6">
        <v>4</v>
      </c>
      <c r="L142" s="6">
        <v>3</v>
      </c>
      <c r="M142" s="6">
        <v>2</v>
      </c>
      <c r="N142" s="6">
        <v>2</v>
      </c>
      <c r="O142" s="6">
        <v>7</v>
      </c>
      <c r="P142" s="6">
        <v>1</v>
      </c>
      <c r="Q142" s="6">
        <v>1</v>
      </c>
      <c r="R142" s="6">
        <f t="shared" si="25"/>
        <v>23</v>
      </c>
      <c r="S142" s="6">
        <f t="shared" si="26"/>
        <v>14</v>
      </c>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7"/>
      <c r="BQ142" s="6"/>
      <c r="BR142" s="7"/>
      <c r="BS142" s="6"/>
      <c r="BT142" s="7"/>
      <c r="BU142" s="6"/>
      <c r="BV142" s="7"/>
      <c r="BW142" s="6"/>
      <c r="BX142" s="7"/>
      <c r="BY142" s="6"/>
      <c r="BZ142" s="7"/>
    </row>
    <row r="143" spans="1:78" s="3" customFormat="1" x14ac:dyDescent="0.25">
      <c r="A143" s="8" t="s">
        <v>705</v>
      </c>
      <c r="B143" s="6">
        <v>17</v>
      </c>
      <c r="C143" s="6" t="s">
        <v>11</v>
      </c>
      <c r="D143" s="6">
        <v>2</v>
      </c>
      <c r="E143" s="6" t="s">
        <v>12</v>
      </c>
      <c r="F143" s="6">
        <v>1</v>
      </c>
      <c r="G143" s="6" t="s">
        <v>18</v>
      </c>
      <c r="H143" s="6">
        <v>0</v>
      </c>
      <c r="I143" s="6">
        <v>0</v>
      </c>
      <c r="J143" s="6">
        <v>7</v>
      </c>
      <c r="K143" s="6">
        <v>5</v>
      </c>
      <c r="L143" s="6">
        <v>5</v>
      </c>
      <c r="M143" s="6">
        <v>5</v>
      </c>
      <c r="N143" s="6">
        <v>6</v>
      </c>
      <c r="O143" s="6">
        <v>7</v>
      </c>
      <c r="P143" s="6">
        <v>1</v>
      </c>
      <c r="Q143" s="6">
        <v>1</v>
      </c>
      <c r="R143" s="6">
        <f t="shared" si="25"/>
        <v>37</v>
      </c>
      <c r="S143" s="6">
        <f t="shared" si="26"/>
        <v>28</v>
      </c>
      <c r="T143" s="6"/>
      <c r="U143" s="6"/>
      <c r="V143" s="6"/>
      <c r="W143" s="6"/>
      <c r="X143" s="6"/>
      <c r="Y143" s="6"/>
      <c r="Z143" s="6"/>
      <c r="AA143" s="6"/>
      <c r="AB143" s="6"/>
      <c r="AC143" s="6"/>
      <c r="AD143" s="6">
        <v>7</v>
      </c>
      <c r="AE143" s="6">
        <v>7</v>
      </c>
      <c r="AF143" s="6">
        <v>7</v>
      </c>
      <c r="AG143" s="6">
        <v>7</v>
      </c>
      <c r="AH143" s="6">
        <v>7</v>
      </c>
      <c r="AI143" s="6">
        <v>4</v>
      </c>
      <c r="AJ143" s="6">
        <v>7</v>
      </c>
      <c r="AK143" s="6">
        <v>2</v>
      </c>
      <c r="AL143" s="6">
        <v>1</v>
      </c>
      <c r="AM143" s="6">
        <f t="shared" si="20"/>
        <v>49</v>
      </c>
      <c r="AN143" s="6">
        <f t="shared" si="21"/>
        <v>35</v>
      </c>
      <c r="AO143" s="6"/>
      <c r="AP143" s="6"/>
      <c r="AQ143" s="6"/>
      <c r="AR143" s="6"/>
      <c r="AS143" s="6"/>
      <c r="AT143" s="6"/>
      <c r="AU143" s="6"/>
      <c r="AV143" s="6"/>
      <c r="AW143" s="6"/>
      <c r="AX143" s="6">
        <v>7</v>
      </c>
      <c r="AY143" s="6">
        <v>7</v>
      </c>
      <c r="AZ143" s="6">
        <v>7</v>
      </c>
      <c r="BA143" s="6">
        <v>7</v>
      </c>
      <c r="BB143" s="6">
        <v>7</v>
      </c>
      <c r="BC143" s="6">
        <v>7</v>
      </c>
      <c r="BD143" s="6">
        <v>7</v>
      </c>
      <c r="BE143" s="6">
        <v>5</v>
      </c>
      <c r="BF143" s="6">
        <f t="shared" si="23"/>
        <v>54</v>
      </c>
      <c r="BG143" s="6">
        <v>7</v>
      </c>
      <c r="BH143" s="6">
        <v>7</v>
      </c>
      <c r="BI143" s="6">
        <v>7</v>
      </c>
      <c r="BJ143" s="6">
        <v>7</v>
      </c>
      <c r="BK143" s="6">
        <v>7</v>
      </c>
      <c r="BL143" s="6">
        <v>7</v>
      </c>
      <c r="BM143" s="6">
        <v>7</v>
      </c>
      <c r="BN143" s="6">
        <v>7</v>
      </c>
      <c r="BO143" s="6">
        <f t="shared" si="24"/>
        <v>56</v>
      </c>
      <c r="BP143" s="7"/>
      <c r="BQ143" s="6"/>
      <c r="BR143" s="7"/>
      <c r="BS143" s="6"/>
      <c r="BT143" s="7"/>
      <c r="BU143" s="6"/>
      <c r="BV143" s="7"/>
      <c r="BW143" s="6"/>
      <c r="BX143" s="7"/>
      <c r="BY143" s="6"/>
      <c r="BZ143" s="7"/>
    </row>
    <row r="144" spans="1:78" s="3" customFormat="1" x14ac:dyDescent="0.25">
      <c r="A144" s="8" t="s">
        <v>706</v>
      </c>
      <c r="B144" s="6">
        <v>18</v>
      </c>
      <c r="C144" s="6" t="s">
        <v>11</v>
      </c>
      <c r="D144" s="6">
        <v>2</v>
      </c>
      <c r="E144" s="6" t="s">
        <v>12</v>
      </c>
      <c r="F144" s="6">
        <v>1</v>
      </c>
      <c r="G144" s="6" t="s">
        <v>18</v>
      </c>
      <c r="H144" s="6">
        <v>0</v>
      </c>
      <c r="I144" s="6"/>
      <c r="J144" s="6">
        <v>3</v>
      </c>
      <c r="K144" s="6">
        <v>3</v>
      </c>
      <c r="L144" s="6">
        <v>3</v>
      </c>
      <c r="M144" s="6">
        <v>3</v>
      </c>
      <c r="N144" s="6">
        <v>4</v>
      </c>
      <c r="O144" s="6">
        <v>4</v>
      </c>
      <c r="P144" s="6">
        <v>1</v>
      </c>
      <c r="Q144" s="6">
        <v>1</v>
      </c>
      <c r="R144" s="6">
        <f t="shared" si="25"/>
        <v>22</v>
      </c>
      <c r="S144" s="6">
        <f t="shared" si="26"/>
        <v>16</v>
      </c>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7"/>
      <c r="BQ144" s="6"/>
      <c r="BR144" s="7"/>
      <c r="BS144" s="6"/>
      <c r="BT144" s="7"/>
      <c r="BU144" s="6"/>
      <c r="BV144" s="7"/>
      <c r="BW144" s="6"/>
      <c r="BX144" s="7"/>
      <c r="BY144" s="6"/>
      <c r="BZ144" s="7"/>
    </row>
    <row r="145" spans="1:78" s="3" customFormat="1" x14ac:dyDescent="0.25">
      <c r="A145" s="8" t="s">
        <v>705</v>
      </c>
      <c r="B145" s="6">
        <v>18</v>
      </c>
      <c r="C145" s="6" t="s">
        <v>11</v>
      </c>
      <c r="D145" s="6">
        <v>2</v>
      </c>
      <c r="E145" s="6" t="s">
        <v>12</v>
      </c>
      <c r="F145" s="6">
        <v>1</v>
      </c>
      <c r="G145" s="6" t="s">
        <v>18</v>
      </c>
      <c r="H145" s="6">
        <v>0</v>
      </c>
      <c r="I145" s="6">
        <v>0</v>
      </c>
      <c r="J145" s="6">
        <v>6</v>
      </c>
      <c r="K145" s="6">
        <v>5</v>
      </c>
      <c r="L145" s="6">
        <v>5</v>
      </c>
      <c r="M145" s="6">
        <v>5</v>
      </c>
      <c r="N145" s="6">
        <v>4</v>
      </c>
      <c r="O145" s="6">
        <v>7</v>
      </c>
      <c r="P145" s="6">
        <v>1</v>
      </c>
      <c r="Q145" s="6">
        <v>1</v>
      </c>
      <c r="R145" s="6">
        <f t="shared" si="25"/>
        <v>34</v>
      </c>
      <c r="S145" s="6">
        <f t="shared" si="26"/>
        <v>25</v>
      </c>
      <c r="T145" s="6"/>
      <c r="U145" s="6"/>
      <c r="V145" s="6"/>
      <c r="W145" s="6"/>
      <c r="X145" s="6"/>
      <c r="Y145" s="6"/>
      <c r="Z145" s="6"/>
      <c r="AA145" s="6"/>
      <c r="AB145" s="6"/>
      <c r="AC145" s="6"/>
      <c r="AD145" s="6">
        <v>7</v>
      </c>
      <c r="AE145" s="6">
        <v>7</v>
      </c>
      <c r="AF145" s="6">
        <v>7</v>
      </c>
      <c r="AG145" s="6">
        <v>7</v>
      </c>
      <c r="AH145" s="6">
        <v>4</v>
      </c>
      <c r="AI145" s="6">
        <v>5</v>
      </c>
      <c r="AJ145" s="6">
        <v>6</v>
      </c>
      <c r="AK145" s="6">
        <v>4</v>
      </c>
      <c r="AL145" s="6">
        <v>2</v>
      </c>
      <c r="AM145" s="6">
        <f t="shared" si="20"/>
        <v>49</v>
      </c>
      <c r="AN145" s="6">
        <f t="shared" si="21"/>
        <v>32</v>
      </c>
      <c r="AO145" s="6"/>
      <c r="AP145" s="6"/>
      <c r="AQ145" s="6"/>
      <c r="AR145" s="6"/>
      <c r="AS145" s="6"/>
      <c r="AT145" s="6"/>
      <c r="AU145" s="6"/>
      <c r="AV145" s="6"/>
      <c r="AW145" s="6"/>
      <c r="AX145" s="6">
        <v>7</v>
      </c>
      <c r="AY145" s="6">
        <v>7</v>
      </c>
      <c r="AZ145" s="6">
        <v>7</v>
      </c>
      <c r="BA145" s="6">
        <v>7</v>
      </c>
      <c r="BB145" s="6">
        <v>7</v>
      </c>
      <c r="BC145" s="6">
        <v>7</v>
      </c>
      <c r="BD145" s="6">
        <v>7</v>
      </c>
      <c r="BE145" s="6">
        <v>6</v>
      </c>
      <c r="BF145" s="6">
        <f t="shared" si="23"/>
        <v>55</v>
      </c>
      <c r="BG145" s="6">
        <v>7</v>
      </c>
      <c r="BH145" s="6">
        <v>7</v>
      </c>
      <c r="BI145" s="6">
        <v>7</v>
      </c>
      <c r="BJ145" s="6">
        <v>7</v>
      </c>
      <c r="BK145" s="6">
        <v>7</v>
      </c>
      <c r="BL145" s="6">
        <v>7</v>
      </c>
      <c r="BM145" s="6">
        <v>7</v>
      </c>
      <c r="BN145" s="6">
        <v>7</v>
      </c>
      <c r="BO145" s="6">
        <f t="shared" si="24"/>
        <v>56</v>
      </c>
      <c r="BP145" s="7"/>
      <c r="BQ145" s="6"/>
      <c r="BR145" s="7"/>
      <c r="BS145" s="6"/>
      <c r="BT145" s="7"/>
      <c r="BU145" s="6"/>
      <c r="BV145" s="7"/>
      <c r="BW145" s="6"/>
      <c r="BX145" s="7"/>
      <c r="BY145" s="6"/>
      <c r="BZ145" s="7"/>
    </row>
    <row r="146" spans="1:78" s="3" customFormat="1" x14ac:dyDescent="0.25">
      <c r="A146" s="6" t="s">
        <v>707</v>
      </c>
      <c r="B146" s="6">
        <v>17</v>
      </c>
      <c r="C146" s="6" t="s">
        <v>11</v>
      </c>
      <c r="D146" s="6">
        <v>2</v>
      </c>
      <c r="E146" s="6" t="s">
        <v>12</v>
      </c>
      <c r="F146" s="6">
        <v>1</v>
      </c>
      <c r="G146" s="6" t="s">
        <v>18</v>
      </c>
      <c r="H146" s="6">
        <v>0</v>
      </c>
      <c r="I146" s="6"/>
      <c r="J146" s="6">
        <v>6</v>
      </c>
      <c r="K146" s="6">
        <v>6</v>
      </c>
      <c r="L146" s="6">
        <v>6</v>
      </c>
      <c r="M146" s="6">
        <v>4</v>
      </c>
      <c r="N146" s="6">
        <v>5</v>
      </c>
      <c r="O146" s="6">
        <v>7</v>
      </c>
      <c r="P146" s="6">
        <v>4</v>
      </c>
      <c r="Q146" s="6">
        <v>4</v>
      </c>
      <c r="R146" s="6">
        <f t="shared" si="25"/>
        <v>42</v>
      </c>
      <c r="S146" s="6">
        <f t="shared" si="26"/>
        <v>27</v>
      </c>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7"/>
      <c r="BQ146" s="6"/>
      <c r="BR146" s="7"/>
      <c r="BS146" s="6"/>
      <c r="BT146" s="7"/>
      <c r="BU146" s="6"/>
      <c r="BV146" s="7"/>
      <c r="BW146" s="6"/>
      <c r="BX146" s="7"/>
      <c r="BY146" s="6"/>
      <c r="BZ146" s="7"/>
    </row>
    <row r="147" spans="1:78" s="3" customFormat="1" x14ac:dyDescent="0.25">
      <c r="A147" s="6" t="s">
        <v>708</v>
      </c>
      <c r="B147" s="6">
        <v>18</v>
      </c>
      <c r="C147" s="6" t="s">
        <v>11</v>
      </c>
      <c r="D147" s="6">
        <v>2</v>
      </c>
      <c r="E147" s="6" t="s">
        <v>12</v>
      </c>
      <c r="F147" s="6">
        <v>1</v>
      </c>
      <c r="G147" s="6" t="s">
        <v>18</v>
      </c>
      <c r="H147" s="6">
        <v>0</v>
      </c>
      <c r="I147" s="6"/>
      <c r="J147" s="6">
        <v>5</v>
      </c>
      <c r="K147" s="6">
        <v>3</v>
      </c>
      <c r="L147" s="6">
        <v>6</v>
      </c>
      <c r="M147" s="6">
        <v>3</v>
      </c>
      <c r="N147" s="6">
        <v>5</v>
      </c>
      <c r="O147" s="6">
        <v>2</v>
      </c>
      <c r="P147" s="6">
        <v>1</v>
      </c>
      <c r="Q147" s="6">
        <v>1</v>
      </c>
      <c r="R147" s="6">
        <f t="shared" si="25"/>
        <v>26</v>
      </c>
      <c r="S147" s="6">
        <f t="shared" si="26"/>
        <v>22</v>
      </c>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7"/>
      <c r="BQ147" s="6"/>
      <c r="BR147" s="7"/>
      <c r="BS147" s="6"/>
      <c r="BT147" s="7"/>
      <c r="BU147" s="6"/>
      <c r="BV147" s="7"/>
      <c r="BW147" s="6"/>
      <c r="BX147" s="7"/>
      <c r="BY147" s="6"/>
      <c r="BZ147" s="7"/>
    </row>
    <row r="148" spans="1:78" s="3" customFormat="1" x14ac:dyDescent="0.25">
      <c r="A148" s="6" t="s">
        <v>709</v>
      </c>
      <c r="B148" s="6">
        <v>23</v>
      </c>
      <c r="C148" s="6" t="s">
        <v>10</v>
      </c>
      <c r="D148" s="6">
        <v>1</v>
      </c>
      <c r="E148" s="6" t="s">
        <v>14</v>
      </c>
      <c r="F148" s="6">
        <v>5</v>
      </c>
      <c r="G148" s="6" t="s">
        <v>17</v>
      </c>
      <c r="H148" s="6">
        <v>1</v>
      </c>
      <c r="I148" s="6"/>
      <c r="J148" s="6">
        <v>6</v>
      </c>
      <c r="K148" s="6">
        <v>5</v>
      </c>
      <c r="L148" s="6">
        <v>6</v>
      </c>
      <c r="M148" s="6">
        <v>5</v>
      </c>
      <c r="N148" s="6">
        <v>4</v>
      </c>
      <c r="O148" s="6">
        <v>7</v>
      </c>
      <c r="P148" s="6">
        <v>1</v>
      </c>
      <c r="Q148" s="6">
        <v>1</v>
      </c>
      <c r="R148" s="6">
        <f t="shared" si="25"/>
        <v>35</v>
      </c>
      <c r="S148" s="6">
        <f t="shared" si="26"/>
        <v>26</v>
      </c>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7"/>
      <c r="BQ148" s="6"/>
      <c r="BR148" s="7"/>
      <c r="BS148" s="6"/>
      <c r="BT148" s="7"/>
      <c r="BU148" s="6"/>
      <c r="BV148" s="7"/>
      <c r="BW148" s="6"/>
      <c r="BX148" s="7"/>
      <c r="BY148" s="6"/>
      <c r="BZ148" s="7"/>
    </row>
    <row r="149" spans="1:78" s="3" customFormat="1" x14ac:dyDescent="0.25">
      <c r="A149" s="6" t="s">
        <v>710</v>
      </c>
      <c r="B149" s="6">
        <v>18</v>
      </c>
      <c r="C149" s="6" t="s">
        <v>11</v>
      </c>
      <c r="D149" s="6">
        <v>2</v>
      </c>
      <c r="E149" s="6" t="s">
        <v>12</v>
      </c>
      <c r="F149" s="6">
        <v>1</v>
      </c>
      <c r="G149" s="6" t="s">
        <v>17</v>
      </c>
      <c r="H149" s="6">
        <v>1</v>
      </c>
      <c r="I149" s="6"/>
      <c r="J149" s="6">
        <v>5</v>
      </c>
      <c r="K149" s="6">
        <v>3</v>
      </c>
      <c r="L149" s="6">
        <v>5</v>
      </c>
      <c r="M149" s="6">
        <v>2</v>
      </c>
      <c r="N149" s="6">
        <v>6</v>
      </c>
      <c r="O149" s="6">
        <v>4</v>
      </c>
      <c r="P149" s="6">
        <v>1</v>
      </c>
      <c r="Q149" s="6">
        <v>1</v>
      </c>
      <c r="R149" s="6">
        <f t="shared" si="25"/>
        <v>27</v>
      </c>
      <c r="S149" s="6">
        <f t="shared" si="26"/>
        <v>21</v>
      </c>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7"/>
      <c r="BQ149" s="6"/>
      <c r="BR149" s="7"/>
      <c r="BS149" s="6"/>
      <c r="BT149" s="7"/>
      <c r="BU149" s="6"/>
      <c r="BV149" s="7"/>
      <c r="BW149" s="6"/>
      <c r="BX149" s="7"/>
      <c r="BY149" s="6"/>
      <c r="BZ149" s="7"/>
    </row>
    <row r="150" spans="1:78" s="3" customFormat="1" x14ac:dyDescent="0.25">
      <c r="A150" s="6" t="s">
        <v>711</v>
      </c>
      <c r="B150" s="6">
        <v>20</v>
      </c>
      <c r="C150" s="6" t="s">
        <v>11</v>
      </c>
      <c r="D150" s="6">
        <v>2</v>
      </c>
      <c r="E150" s="6" t="s">
        <v>13</v>
      </c>
      <c r="F150" s="6">
        <v>2</v>
      </c>
      <c r="G150" s="6" t="s">
        <v>18</v>
      </c>
      <c r="H150" s="6">
        <v>0</v>
      </c>
      <c r="I150" s="6"/>
      <c r="J150" s="6">
        <v>5</v>
      </c>
      <c r="K150" s="6">
        <v>6</v>
      </c>
      <c r="L150" s="6">
        <v>6</v>
      </c>
      <c r="M150" s="6">
        <v>4</v>
      </c>
      <c r="N150" s="6">
        <v>5</v>
      </c>
      <c r="O150" s="6">
        <v>3</v>
      </c>
      <c r="P150" s="6">
        <v>2</v>
      </c>
      <c r="Q150" s="6">
        <v>2</v>
      </c>
      <c r="R150" s="6">
        <f t="shared" si="25"/>
        <v>33</v>
      </c>
      <c r="S150" s="6">
        <f t="shared" si="26"/>
        <v>26</v>
      </c>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7"/>
      <c r="BQ150" s="6"/>
      <c r="BR150" s="7"/>
      <c r="BS150" s="6"/>
      <c r="BT150" s="7"/>
      <c r="BU150" s="6"/>
      <c r="BV150" s="7"/>
      <c r="BW150" s="6"/>
      <c r="BX150" s="7"/>
      <c r="BY150" s="6"/>
      <c r="BZ150" s="7"/>
    </row>
    <row r="151" spans="1:78" s="3" customFormat="1" x14ac:dyDescent="0.25">
      <c r="A151" s="6" t="s">
        <v>712</v>
      </c>
      <c r="B151" s="6">
        <v>18</v>
      </c>
      <c r="C151" s="6" t="s">
        <v>11</v>
      </c>
      <c r="D151" s="6">
        <v>2</v>
      </c>
      <c r="E151" s="6" t="s">
        <v>12</v>
      </c>
      <c r="F151" s="6">
        <v>1</v>
      </c>
      <c r="G151" s="6" t="s">
        <v>18</v>
      </c>
      <c r="H151" s="6">
        <v>0</v>
      </c>
      <c r="I151" s="6"/>
      <c r="J151" s="6">
        <v>7</v>
      </c>
      <c r="K151" s="6">
        <v>7</v>
      </c>
      <c r="L151" s="6">
        <v>7</v>
      </c>
      <c r="M151" s="6">
        <v>7</v>
      </c>
      <c r="N151" s="6">
        <v>6</v>
      </c>
      <c r="O151" s="6">
        <v>7</v>
      </c>
      <c r="P151" s="6">
        <v>1</v>
      </c>
      <c r="Q151" s="6">
        <v>1</v>
      </c>
      <c r="R151" s="6">
        <f t="shared" si="25"/>
        <v>43</v>
      </c>
      <c r="S151" s="6">
        <f t="shared" si="26"/>
        <v>34</v>
      </c>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7"/>
      <c r="BQ151" s="6"/>
      <c r="BR151" s="7"/>
      <c r="BS151" s="6"/>
      <c r="BT151" s="7"/>
      <c r="BU151" s="6"/>
      <c r="BV151" s="7"/>
      <c r="BW151" s="6"/>
      <c r="BX151" s="7"/>
      <c r="BY151" s="6"/>
      <c r="BZ151" s="7"/>
    </row>
    <row r="152" spans="1:78" s="3" customFormat="1" x14ac:dyDescent="0.25">
      <c r="A152" s="6" t="s">
        <v>713</v>
      </c>
      <c r="B152" s="6">
        <v>18</v>
      </c>
      <c r="C152" s="6" t="s">
        <v>10</v>
      </c>
      <c r="D152" s="6">
        <v>1</v>
      </c>
      <c r="E152" s="6" t="s">
        <v>12</v>
      </c>
      <c r="F152" s="6">
        <v>1</v>
      </c>
      <c r="G152" s="6" t="s">
        <v>18</v>
      </c>
      <c r="H152" s="6">
        <v>0</v>
      </c>
      <c r="I152" s="6"/>
      <c r="J152" s="6">
        <v>1</v>
      </c>
      <c r="K152" s="6">
        <v>4</v>
      </c>
      <c r="L152" s="6">
        <v>4</v>
      </c>
      <c r="M152" s="6">
        <v>5</v>
      </c>
      <c r="N152" s="6">
        <v>7</v>
      </c>
      <c r="O152" s="6">
        <v>7</v>
      </c>
      <c r="P152" s="6">
        <v>1</v>
      </c>
      <c r="Q152" s="6">
        <v>1</v>
      </c>
      <c r="R152" s="6">
        <f t="shared" si="25"/>
        <v>30</v>
      </c>
      <c r="S152" s="6">
        <f t="shared" si="26"/>
        <v>21</v>
      </c>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7"/>
      <c r="BQ152" s="6"/>
      <c r="BR152" s="7"/>
      <c r="BS152" s="6"/>
      <c r="BT152" s="7"/>
      <c r="BU152" s="6"/>
      <c r="BV152" s="7"/>
      <c r="BW152" s="6"/>
      <c r="BX152" s="7"/>
      <c r="BY152" s="6"/>
      <c r="BZ152" s="7"/>
    </row>
    <row r="153" spans="1:78" x14ac:dyDescent="0.25">
      <c r="A153" s="6" t="s">
        <v>722</v>
      </c>
      <c r="B153" s="6">
        <v>21</v>
      </c>
      <c r="C153" s="6" t="s">
        <v>10</v>
      </c>
      <c r="D153" s="6">
        <v>1</v>
      </c>
      <c r="E153" s="6" t="s">
        <v>12</v>
      </c>
      <c r="F153" s="6">
        <v>1</v>
      </c>
      <c r="G153" s="6" t="s">
        <v>18</v>
      </c>
      <c r="I153" s="6">
        <v>0</v>
      </c>
      <c r="AD153" s="6">
        <v>5</v>
      </c>
      <c r="AE153" s="6">
        <v>5</v>
      </c>
      <c r="AF153" s="6">
        <v>5</v>
      </c>
      <c r="AG153" s="6">
        <v>6</v>
      </c>
      <c r="AH153" s="6">
        <v>6</v>
      </c>
      <c r="AI153" s="6">
        <v>3</v>
      </c>
      <c r="AJ153" s="6">
        <v>5</v>
      </c>
      <c r="AK153" s="6">
        <v>3</v>
      </c>
      <c r="AL153" s="6">
        <v>6</v>
      </c>
      <c r="AM153" s="6">
        <f t="shared" si="20"/>
        <v>44</v>
      </c>
      <c r="AN153" s="6">
        <f t="shared" si="21"/>
        <v>27</v>
      </c>
      <c r="AX153" s="6">
        <v>7</v>
      </c>
      <c r="AY153" s="6">
        <v>7</v>
      </c>
      <c r="AZ153" s="6">
        <v>7</v>
      </c>
      <c r="BA153" s="6">
        <v>7</v>
      </c>
      <c r="BB153" s="6">
        <v>7</v>
      </c>
      <c r="BC153" s="6">
        <v>7</v>
      </c>
      <c r="BD153" s="6">
        <v>7</v>
      </c>
      <c r="BE153" s="6">
        <v>7</v>
      </c>
      <c r="BF153" s="6">
        <f t="shared" si="23"/>
        <v>56</v>
      </c>
      <c r="BG153" s="6">
        <v>5</v>
      </c>
      <c r="BH153" s="6">
        <v>6</v>
      </c>
      <c r="BI153" s="6">
        <v>6</v>
      </c>
      <c r="BJ153" s="6">
        <v>5</v>
      </c>
      <c r="BK153" s="6">
        <v>7</v>
      </c>
      <c r="BL153" s="6">
        <v>6</v>
      </c>
      <c r="BM153" s="6">
        <v>7</v>
      </c>
      <c r="BN153" s="6">
        <v>7</v>
      </c>
      <c r="BO153" s="6">
        <f t="shared" si="24"/>
        <v>49</v>
      </c>
    </row>
    <row r="154" spans="1:78" x14ac:dyDescent="0.25">
      <c r="A154" s="6" t="s">
        <v>723</v>
      </c>
      <c r="B154" s="6">
        <v>20</v>
      </c>
      <c r="C154" s="6" t="s">
        <v>11</v>
      </c>
      <c r="D154" s="6">
        <v>2</v>
      </c>
      <c r="E154" s="6" t="s">
        <v>12</v>
      </c>
      <c r="F154" s="6">
        <v>1</v>
      </c>
      <c r="G154" s="6" t="s">
        <v>18</v>
      </c>
      <c r="I154" s="6">
        <v>0</v>
      </c>
      <c r="AD154" s="6">
        <v>7</v>
      </c>
      <c r="AE154" s="6">
        <v>5</v>
      </c>
      <c r="AF154" s="6">
        <v>6</v>
      </c>
      <c r="AG154" s="6">
        <v>6</v>
      </c>
      <c r="AH154" s="6">
        <v>2</v>
      </c>
      <c r="AI154" s="6">
        <v>4</v>
      </c>
      <c r="AJ154" s="6">
        <v>5</v>
      </c>
      <c r="AK154" s="6">
        <v>1</v>
      </c>
      <c r="AL154" s="6">
        <v>5</v>
      </c>
      <c r="AM154" s="6">
        <f t="shared" si="20"/>
        <v>41</v>
      </c>
      <c r="AN154" s="6">
        <f t="shared" si="21"/>
        <v>26</v>
      </c>
      <c r="AX154" s="6">
        <v>5</v>
      </c>
      <c r="AY154" s="6">
        <v>4</v>
      </c>
      <c r="AZ154" s="6">
        <v>4</v>
      </c>
      <c r="BA154" s="6">
        <v>6</v>
      </c>
      <c r="BB154" s="6">
        <v>6</v>
      </c>
      <c r="BC154" s="6">
        <v>6</v>
      </c>
      <c r="BD154" s="6">
        <v>6</v>
      </c>
      <c r="BE154" s="6">
        <v>5</v>
      </c>
      <c r="BF154" s="6">
        <f t="shared" si="23"/>
        <v>42</v>
      </c>
      <c r="BG154" s="6">
        <v>6</v>
      </c>
      <c r="BH154" s="6">
        <v>6</v>
      </c>
      <c r="BI154" s="6">
        <v>6</v>
      </c>
      <c r="BJ154" s="6">
        <v>6</v>
      </c>
      <c r="BK154" s="6">
        <v>6</v>
      </c>
      <c r="BL154" s="6">
        <v>6</v>
      </c>
      <c r="BM154" s="6">
        <v>6</v>
      </c>
      <c r="BN154" s="6">
        <v>3</v>
      </c>
      <c r="BO154" s="6">
        <f t="shared" si="24"/>
        <v>45</v>
      </c>
    </row>
    <row r="155" spans="1:78" x14ac:dyDescent="0.25">
      <c r="A155" s="6" t="s">
        <v>724</v>
      </c>
      <c r="B155" s="6">
        <v>20</v>
      </c>
      <c r="C155" s="6" t="s">
        <v>11</v>
      </c>
      <c r="D155" s="6">
        <v>2</v>
      </c>
      <c r="E155" s="6" t="s">
        <v>12</v>
      </c>
      <c r="F155" s="6">
        <v>1</v>
      </c>
      <c r="G155" s="6" t="s">
        <v>18</v>
      </c>
      <c r="I155" s="6">
        <v>0</v>
      </c>
      <c r="AD155" s="6">
        <v>7</v>
      </c>
      <c r="AE155" s="6">
        <v>6</v>
      </c>
      <c r="AF155" s="6">
        <v>7</v>
      </c>
      <c r="AG155" s="6">
        <v>7</v>
      </c>
      <c r="AH155" s="6">
        <v>5</v>
      </c>
      <c r="AI155" s="6">
        <v>3</v>
      </c>
      <c r="AJ155" s="6">
        <v>5</v>
      </c>
      <c r="AK155" s="6">
        <v>4</v>
      </c>
      <c r="AL155" s="6">
        <v>3</v>
      </c>
      <c r="AM155" s="6">
        <f t="shared" si="20"/>
        <v>47</v>
      </c>
      <c r="AN155" s="6">
        <f t="shared" si="21"/>
        <v>32</v>
      </c>
      <c r="AX155" s="6">
        <v>7</v>
      </c>
      <c r="AY155" s="6">
        <v>7</v>
      </c>
      <c r="AZ155" s="6">
        <v>7</v>
      </c>
      <c r="BA155" s="6">
        <v>7</v>
      </c>
      <c r="BB155" s="6">
        <v>7</v>
      </c>
      <c r="BC155" s="6">
        <v>7</v>
      </c>
      <c r="BD155" s="6">
        <v>7</v>
      </c>
      <c r="BE155" s="6">
        <v>5</v>
      </c>
      <c r="BF155" s="6">
        <f t="shared" si="23"/>
        <v>54</v>
      </c>
    </row>
    <row r="156" spans="1:78" x14ac:dyDescent="0.25">
      <c r="A156" s="6" t="s">
        <v>725</v>
      </c>
      <c r="B156" s="6">
        <v>20</v>
      </c>
      <c r="C156" s="6" t="s">
        <v>10</v>
      </c>
      <c r="D156" s="6">
        <v>1</v>
      </c>
      <c r="E156" s="6" t="s">
        <v>12</v>
      </c>
      <c r="F156" s="6">
        <v>1</v>
      </c>
      <c r="G156" s="6" t="s">
        <v>18</v>
      </c>
      <c r="I156" s="6">
        <v>0</v>
      </c>
      <c r="AD156" s="6">
        <v>7</v>
      </c>
      <c r="AE156" s="6">
        <v>7</v>
      </c>
      <c r="AF156" s="6">
        <v>7</v>
      </c>
      <c r="AG156" s="6">
        <v>7</v>
      </c>
      <c r="AH156" s="6">
        <v>5</v>
      </c>
      <c r="AI156" s="6">
        <v>1</v>
      </c>
      <c r="AJ156" s="6">
        <v>6</v>
      </c>
      <c r="AK156" s="6">
        <v>1</v>
      </c>
      <c r="AL156" s="6">
        <v>3</v>
      </c>
      <c r="AM156" s="6">
        <f t="shared" si="20"/>
        <v>44</v>
      </c>
      <c r="AN156" s="6">
        <f t="shared" si="21"/>
        <v>33</v>
      </c>
      <c r="AX156" s="6">
        <v>6</v>
      </c>
      <c r="AY156" s="6">
        <v>6</v>
      </c>
      <c r="AZ156" s="6">
        <v>7</v>
      </c>
      <c r="BA156" s="6">
        <v>7</v>
      </c>
      <c r="BB156" s="6">
        <v>7</v>
      </c>
      <c r="BC156" s="6">
        <v>7</v>
      </c>
      <c r="BD156" s="6">
        <v>7</v>
      </c>
      <c r="BE156" s="6">
        <v>7</v>
      </c>
      <c r="BF156" s="6">
        <f t="shared" si="23"/>
        <v>54</v>
      </c>
      <c r="BG156" s="6">
        <v>6</v>
      </c>
      <c r="BH156" s="6">
        <v>7</v>
      </c>
      <c r="BI156" s="6">
        <v>7</v>
      </c>
      <c r="BJ156" s="6">
        <v>7</v>
      </c>
      <c r="BK156" s="6">
        <v>7</v>
      </c>
      <c r="BL156" s="6">
        <v>7</v>
      </c>
      <c r="BM156" s="6">
        <v>7</v>
      </c>
      <c r="BN156" s="6">
        <v>7</v>
      </c>
      <c r="BO156" s="6">
        <f t="shared" si="24"/>
        <v>55</v>
      </c>
    </row>
    <row r="157" spans="1:78" x14ac:dyDescent="0.25">
      <c r="A157" s="6" t="s">
        <v>726</v>
      </c>
      <c r="B157" s="6">
        <v>22</v>
      </c>
      <c r="C157" s="6" t="s">
        <v>11</v>
      </c>
      <c r="D157" s="6">
        <v>2</v>
      </c>
      <c r="E157" s="6" t="s">
        <v>13</v>
      </c>
      <c r="F157" s="6">
        <v>2</v>
      </c>
      <c r="G157" s="6" t="s">
        <v>18</v>
      </c>
      <c r="I157" s="6">
        <v>0</v>
      </c>
      <c r="AD157" s="6">
        <v>7</v>
      </c>
      <c r="AE157" s="6">
        <v>5</v>
      </c>
      <c r="AF157" s="6">
        <v>7</v>
      </c>
      <c r="AG157" s="6">
        <v>5</v>
      </c>
      <c r="AH157" s="6">
        <v>4</v>
      </c>
      <c r="AI157" s="6">
        <v>7</v>
      </c>
      <c r="AJ157" s="6">
        <v>7</v>
      </c>
      <c r="AK157" s="6">
        <v>6</v>
      </c>
      <c r="AL157" s="6">
        <v>4</v>
      </c>
      <c r="AM157" s="6">
        <f t="shared" si="20"/>
        <v>52</v>
      </c>
      <c r="AN157" s="6">
        <f t="shared" si="21"/>
        <v>28</v>
      </c>
      <c r="AX157" s="6">
        <v>6</v>
      </c>
      <c r="AY157" s="6">
        <v>6</v>
      </c>
      <c r="AZ157" s="6">
        <v>6</v>
      </c>
      <c r="BA157" s="6">
        <v>6</v>
      </c>
      <c r="BB157" s="6">
        <v>6</v>
      </c>
      <c r="BC157" s="6">
        <v>6</v>
      </c>
      <c r="BD157" s="6">
        <v>6</v>
      </c>
      <c r="BE157" s="6">
        <v>5</v>
      </c>
      <c r="BF157" s="6">
        <f t="shared" si="23"/>
        <v>47</v>
      </c>
      <c r="BG157" s="6">
        <v>5</v>
      </c>
      <c r="BH157" s="6">
        <v>7</v>
      </c>
      <c r="BI157" s="6">
        <v>7</v>
      </c>
      <c r="BJ157" s="6">
        <v>7</v>
      </c>
      <c r="BK157" s="6">
        <v>6</v>
      </c>
      <c r="BL157" s="6">
        <v>7</v>
      </c>
      <c r="BM157" s="6">
        <v>6</v>
      </c>
      <c r="BN157" s="6">
        <v>7</v>
      </c>
      <c r="BO157" s="6">
        <f t="shared" si="24"/>
        <v>52</v>
      </c>
    </row>
    <row r="158" spans="1:78" x14ac:dyDescent="0.25">
      <c r="A158" s="6" t="s">
        <v>727</v>
      </c>
      <c r="B158" s="6">
        <v>22</v>
      </c>
      <c r="C158" s="6" t="s">
        <v>10</v>
      </c>
      <c r="D158" s="6">
        <v>1</v>
      </c>
      <c r="E158" s="6" t="s">
        <v>13</v>
      </c>
      <c r="F158" s="6">
        <v>2</v>
      </c>
      <c r="G158" s="6" t="s">
        <v>18</v>
      </c>
      <c r="I158" s="6">
        <v>0</v>
      </c>
      <c r="AD158" s="6">
        <v>7</v>
      </c>
      <c r="AE158" s="6">
        <v>7</v>
      </c>
      <c r="AF158" s="6">
        <v>7</v>
      </c>
      <c r="AG158" s="6">
        <v>7</v>
      </c>
      <c r="AH158" s="6">
        <v>6</v>
      </c>
      <c r="AI158" s="6">
        <v>2</v>
      </c>
      <c r="AJ158" s="6">
        <v>4</v>
      </c>
      <c r="AK158" s="6">
        <v>4</v>
      </c>
      <c r="AL158" s="6">
        <v>3</v>
      </c>
      <c r="AM158" s="6">
        <f t="shared" si="20"/>
        <v>47</v>
      </c>
      <c r="AN158" s="6">
        <f t="shared" si="21"/>
        <v>34</v>
      </c>
      <c r="AX158" s="6">
        <v>7</v>
      </c>
      <c r="AY158" s="6">
        <v>7</v>
      </c>
      <c r="AZ158" s="6">
        <v>7</v>
      </c>
      <c r="BA158" s="6">
        <v>7</v>
      </c>
      <c r="BB158" s="6">
        <v>7</v>
      </c>
      <c r="BC158" s="6">
        <v>7</v>
      </c>
      <c r="BD158" s="6">
        <v>7</v>
      </c>
      <c r="BE158" s="6">
        <v>2</v>
      </c>
      <c r="BF158" s="6">
        <f t="shared" si="23"/>
        <v>51</v>
      </c>
      <c r="BG158" s="6">
        <v>7</v>
      </c>
      <c r="BH158" s="6">
        <v>7</v>
      </c>
      <c r="BI158" s="6">
        <v>7</v>
      </c>
      <c r="BJ158" s="6">
        <v>7</v>
      </c>
      <c r="BK158" s="6">
        <v>5</v>
      </c>
      <c r="BL158" s="6">
        <v>6</v>
      </c>
      <c r="BM158" s="6">
        <v>7</v>
      </c>
      <c r="BN158" s="6">
        <v>7</v>
      </c>
      <c r="BO158" s="6">
        <f t="shared" si="24"/>
        <v>53</v>
      </c>
    </row>
    <row r="159" spans="1:78" x14ac:dyDescent="0.25">
      <c r="A159" s="6" t="s">
        <v>728</v>
      </c>
      <c r="B159" s="6">
        <v>22</v>
      </c>
      <c r="C159" s="6" t="s">
        <v>10</v>
      </c>
      <c r="D159" s="6">
        <v>1</v>
      </c>
      <c r="E159" s="6" t="s">
        <v>12</v>
      </c>
      <c r="F159" s="6">
        <v>1</v>
      </c>
      <c r="G159" s="6" t="s">
        <v>19</v>
      </c>
      <c r="I159" s="6">
        <v>2</v>
      </c>
      <c r="AD159" s="6">
        <v>6</v>
      </c>
      <c r="AE159" s="6">
        <v>7</v>
      </c>
      <c r="AF159" s="6">
        <v>6</v>
      </c>
      <c r="AG159" s="6">
        <v>6</v>
      </c>
      <c r="AH159" s="6">
        <v>5</v>
      </c>
      <c r="AI159" s="6">
        <v>4</v>
      </c>
      <c r="AJ159" s="6">
        <v>5</v>
      </c>
      <c r="AK159" s="6">
        <v>5</v>
      </c>
      <c r="AL159" s="6">
        <v>3</v>
      </c>
      <c r="AM159" s="6">
        <f t="shared" si="20"/>
        <v>47</v>
      </c>
      <c r="AN159" s="6">
        <f t="shared" si="21"/>
        <v>30</v>
      </c>
      <c r="AX159" s="6">
        <v>7</v>
      </c>
      <c r="AY159" s="6">
        <v>6</v>
      </c>
      <c r="AZ159" s="6">
        <v>6</v>
      </c>
      <c r="BA159" s="6">
        <v>6</v>
      </c>
      <c r="BB159" s="6">
        <v>7</v>
      </c>
      <c r="BC159" s="6">
        <v>7</v>
      </c>
      <c r="BD159" s="6">
        <v>7</v>
      </c>
      <c r="BE159" s="6">
        <v>5</v>
      </c>
      <c r="BF159" s="6">
        <f t="shared" si="23"/>
        <v>51</v>
      </c>
      <c r="BG159" s="6">
        <v>5</v>
      </c>
      <c r="BH159" s="6">
        <v>5</v>
      </c>
      <c r="BI159" s="6">
        <v>4</v>
      </c>
      <c r="BJ159" s="6">
        <v>7</v>
      </c>
      <c r="BK159" s="6">
        <v>6</v>
      </c>
      <c r="BL159" s="6">
        <v>5</v>
      </c>
      <c r="BM159" s="6">
        <v>4</v>
      </c>
      <c r="BN159" s="6">
        <v>4</v>
      </c>
      <c r="BO159" s="6">
        <f t="shared" si="24"/>
        <v>40</v>
      </c>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PyExcelerate</dc:creator>
  <cp:lastModifiedBy>calvarez</cp:lastModifiedBy>
  <dcterms:created xsi:type="dcterms:W3CDTF">2021-02-11T20:30:00Z</dcterms:created>
  <dcterms:modified xsi:type="dcterms:W3CDTF">2024-12-31T12:47:42Z</dcterms:modified>
</cp:coreProperties>
</file>